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Josh\Documents\Futurism\Foresight Alliance\Projects\ICE\ICE report\"/>
    </mc:Choice>
  </mc:AlternateContent>
  <xr:revisionPtr revIDLastSave="0" documentId="13_ncr:1_{6FCF8A60-8584-4B36-8E34-B4150EF9B269}" xr6:coauthVersionLast="47" xr6:coauthVersionMax="47" xr10:uidLastSave="{00000000-0000-0000-0000-000000000000}"/>
  <bookViews>
    <workbookView xWindow="930" yWindow="660" windowWidth="26445" windowHeight="14010" activeTab="2" xr2:uid="{00000000-000D-0000-FFFF-FFFF00000000}"/>
  </bookViews>
  <sheets>
    <sheet name="New research scan hits" sheetId="3" r:id="rId1"/>
    <sheet name="Selected ForesightWorks trends" sheetId="2" r:id="rId2"/>
    <sheet name="Combined trends" sheetId="6" r:id="rId3"/>
  </sheets>
  <definedNames>
    <definedName name="_xlnm._FilterDatabase" localSheetId="0" hidden="1">'New research scan hits'!#REF!</definedName>
    <definedName name="_xlnm.Print_Area" localSheetId="2">'Combined trends'!$B$1:$D$67</definedName>
    <definedName name="_xlnm.Print_Area" localSheetId="0">'New research scan hits'!$B$1:$D$21</definedName>
    <definedName name="_xlnm.Print_Area" localSheetId="1">'Selected ForesightWorks trends'!$C$1:$E$67</definedName>
    <definedName name="_xlnm.Print_Titles" localSheetId="2">'Combined trends'!$1:$1</definedName>
    <definedName name="_xlnm.Print_Titles" localSheetId="0">'New research scan hits'!$1:$1</definedName>
    <definedName name="_xlnm.Print_Titles" localSheetId="1">'Selected ForesightWorks trends'!$1:$1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<sst xmlns="http://schemas.openxmlformats.org/spreadsheetml/2006/main" count="2411" uniqueCount="544">
  <si>
    <t>STEPB category</t>
  </si>
  <si>
    <t>Mapping category(ies)</t>
  </si>
  <si>
    <t>Item name</t>
  </si>
  <si>
    <t>Summary</t>
  </si>
  <si>
    <t>Description / data</t>
  </si>
  <si>
    <t>Signal type</t>
  </si>
  <si>
    <t>Trend stage</t>
  </si>
  <si>
    <t>Trend speed</t>
  </si>
  <si>
    <t>Level of impact</t>
  </si>
  <si>
    <t>Scale</t>
  </si>
  <si>
    <t>Sector</t>
  </si>
  <si>
    <t>Other keywords / tags</t>
  </si>
  <si>
    <t>Source(s)</t>
  </si>
  <si>
    <t>Society</t>
  </si>
  <si>
    <t>Automation, Diversity &amp; inclusion</t>
  </si>
  <si>
    <t>Higher automation risk for minorities</t>
  </si>
  <si>
    <t>Work automation threatens to impact Black and Hispanic workers disproportionately.</t>
  </si>
  <si>
    <t>Minorities in the United States may be more at risk of work automation. Blacks are overrepresented (that is, at a higher proportion than their share of the US working population) in 11 of 30 occupations at high risk of automation, such as drivers, laborers, and food service workers. Hispanics are overrepresented in 13 occupations at high risk, including restaurant work as well as many of the same jobs as Blacks.</t>
  </si>
  <si>
    <t>Forecast</t>
  </si>
  <si>
    <t>Growth</t>
  </si>
  <si>
    <t>Medium</t>
  </si>
  <si>
    <t>National</t>
  </si>
  <si>
    <t>US</t>
  </si>
  <si>
    <t>Many</t>
  </si>
  <si>
    <t>Automation, discrimination, workforce, work, jobs, Blacks, Hispanics, Latinos, DEI</t>
  </si>
  <si>
    <t>https://www.brookings.edu/research/race-and-jobs-at-risk-of-being-automated-in-the-age-of-covid-19/</t>
  </si>
  <si>
    <t>Business</t>
  </si>
  <si>
    <t>Data analysis, marketing</t>
  </si>
  <si>
    <t>Data inference changes advertising</t>
  </si>
  <si>
    <t>Data-inference technology is allowing advertisers to tap the vast quantities of personal data to infer sensitive details about consumers, regardless of permission.</t>
  </si>
  <si>
    <t>The sheer quantity of online data, together with advanced algorithms and network analysis tools, is allowing advertisers to infer a wide range of information about individuals which they may never have disclosed. Data inference can predict with high accuracy whether a person is seeing a psychiatrist, having an affair, prone to depression, considering joining a fringe group, or myriad other intimate characteristics. In 2017 academic researchers used data inference on Instagram photos to discern signs of depression in a group of Instagram users, with better accuracy than human subjects looking at the same photos could. "Opting out" does not protect against this kind of surveillance.</t>
  </si>
  <si>
    <t>Trend</t>
  </si>
  <si>
    <t>Rapid</t>
  </si>
  <si>
    <t>High</t>
  </si>
  <si>
    <t>Global</t>
  </si>
  <si>
    <t>World</t>
  </si>
  <si>
    <t>Infotech</t>
  </si>
  <si>
    <t>Machine learning, artificial intelligence, privacy, cybersecurity, marketing, advertising</t>
  </si>
  <si>
    <t>Overview - www.nytimes.com/2019/04/21/opinion/computational-inference.html
 Instagram example - https://epjdatascience.springeropen.com/articles/10.1140/epjds/s13688-017-0110-z</t>
  </si>
  <si>
    <t>Technology &amp; Science</t>
  </si>
  <si>
    <t>Information technology</t>
  </si>
  <si>
    <t>The fragmenting Internet</t>
  </si>
  <si>
    <t>The Internet is de-globalizing, as governments seek to have more control over its content and uses.</t>
  </si>
  <si>
    <t>The Internet is splintering along national lines, for multiple reasons. Many governments are trying to curtail content that they see as harmful. Perceived harms include infringing on the rights of their citizens, promoting extremism, or reducing "stability." The Chinese "Great Firewall" is a noted success in reshaping the Internet according to one government's priorities, and aspects of the Chinese model are being exported. Russia may go further, laying the groundwork for a national network that would operate independently of the full Internet.</t>
  </si>
  <si>
    <t>Information technology, government</t>
  </si>
  <si>
    <t>Internet, information, censorship, China, information technology</t>
  </si>
  <si>
    <t>General - http://www.bbc.com/future/story/20190514-the-global-internet-is-disintegrating-what-comes-next
 Chinese model - https://www.bloomberg.com/news/articles/2019-04-14/china-wins-allies-for-web-vision-in-ideological-battle-with-u-s
 Russia - https://edition.cnn.com/2019/05/01/europe/vladimir-putin-russian-independent-internet-intl/index.html</t>
  </si>
  <si>
    <t>Healthcare</t>
  </si>
  <si>
    <t>Healthcare analytics</t>
  </si>
  <si>
    <t>Data analytics is being deployed in healthcare to cut healthcare costs and improve patient outcomes.</t>
  </si>
  <si>
    <t>Healthcare providers are implementing "big data" data analytics to better integrate patient data with health outcomes and power analytical models that help to optimize care. For example, CancerLinQ aggregates the medical records of users at participating cancer clinics, creating a database of 500,000 cancer treatment outcomes across a wide variety of patients. Oncologists can use this database to optimize a course of treatment based on the outcomes of similar patients in the dataset. PreManageED integrates the patient records from local emergency rooms in California. This helps reduce redundant medical tests, improve coordination of care, and better manage patients with high medical needs. According to Allied Market Research, the healthcare analytics sector is forecast to grow from $9.3 billion in 2017 to $34 billion by 2025.</t>
  </si>
  <si>
    <t>Big data, data analytics, machine learning, electronic medical records, health, disease</t>
  </si>
  <si>
    <t>Overview - https://healthitanalytics.com/news/how-big-data-analytics-underpins-every-healthcare-trend
 CancerLinQ - https://healthitanalytics.com/news/cancerlinq-brings-big-data-insights-to-oncology-with-fda-nci-partners
 PreManageEd - http://www.iamwire.com/2019/06/12-examples-big-data-analytics-healthcare-can-save-people/183483
 Health analytics forecast - https://www.alliedmarketresearch.com/north-america-big-data-analytics-in-healthcare-market</t>
  </si>
  <si>
    <t>Business practices</t>
  </si>
  <si>
    <t>Using behavioral economics</t>
  </si>
  <si>
    <t>Insights from behavioral economics are increasingly being applied in real-world situations to improve how choices are shaped and framed.</t>
  </si>
  <si>
    <t>Behavioral economics creates a deliberate "decision architecture" that uses the principles of behavioral psychology to frame choices in such a way that the best choice becomes the easiest choice to make. These behavioral nudges can be beneficial for individuals, for instance through careful selection of the default choices for retirement investing or end-of-life care. However, behavioral economics can be harnessed for more selfish purposes as well. For example, Netflix automatically queues the next episode of a series to make binge-viewing easier. Uber has developed sophisticated systems of behavioral rewards and incentives to keep its independent drivers on the road, including experimenting with a digital female "dispatcher" persona to cajole the predominantly male Uber drivers.</t>
  </si>
  <si>
    <t>Slow</t>
  </si>
  <si>
    <t>Low</t>
  </si>
  <si>
    <t>All</t>
  </si>
  <si>
    <t>Nudge, behavioral economics, choice architecture, marketing, consumer life, psychology</t>
  </si>
  <si>
    <t>Overview - https://www.behavioraleconomics.com/resources/introduction-behavioral-economics/
 BE and Uber - https://www.nytimes.com/interactive/2017/04/02/technology/uber-drivers-psychological-tricks.html"</t>
  </si>
  <si>
    <t>Insurance in the digital economy</t>
  </si>
  <si>
    <t>Real-time automated insurance risk assessment is enabling new "on-demand" insurance products that are based on carefully quantified individual risks.</t>
  </si>
  <si>
    <t>Ubiquitous sensors and continuous data collection and analysis are enabling new on-demand insurance products that depart from traditional group risk pools. On-demand insurance uses data analysis and risk analysis to quantify and price the risk for a single individual at a given place and time. For example, Flock provides commercial-drone insurance policies using location, weather, and environmental data to generate a per-flight insurance policy that is available on demand through an app. Root applies a similar model to insuring Tesla vehicles, offering users an app that monitors driving habits and data and reduces the cost of insurance the more that drivers engage the autonomous driving mode. Slice applies the model to the sharing economy, offering on-demand home insurance to Airbnb hosts that provides coverage for a single guest stay.</t>
  </si>
  <si>
    <t>Emergence</t>
  </si>
  <si>
    <t>Insurance</t>
  </si>
  <si>
    <t>Risk, data analytics, data mining, sharing economy</t>
  </si>
  <si>
    <t>Flock - https://www.economist.com/finance-and-economics/2017/09/21/huge-volumes-of-data-make-real-time-insurance-a-possibility
 Root - https://www.forbes.com/sites/enriquedans/2017/03/12/the-rise-of-real-time-context-based-insurance/#2edaff642ad6
 Slice - https://www.digitaltrends.com/home/slice-insurance-airbnb/</t>
  </si>
  <si>
    <t>Salary transparency</t>
  </si>
  <si>
    <t>Businesses and workers are bringing more transparency to salaries.</t>
  </si>
  <si>
    <t>Seeking to reduce wage gaps and make compensation fairer, some companies are making salary data transparent. Whole Foods, Jet.com, and Buffer are among a growing list of companies that make salary data available to employees. The transparency effort is being boosted by third-party job recruiter websites such as Glassdoor and Salary.com, which provide salary range estimates for positions. In addition to making wages fairer, salary transparency can also stimulate productivity. A 2013 study conducted by UC-Berkeley economists found that worker productivity increased when employees knew what other workers at the company were earning. Wage fairness efforts are not only at the corporate level: Massachusetts, California, Delaware and New York City have all passed laws making it illegal for employers to ask about previous salary when hiring new employees. (Past salaries are often used to depress wages if the new employee was making less than the hiring company’s standards.)</t>
  </si>
  <si>
    <t>Human resources</t>
  </si>
  <si>
    <t>Business, transparency, work, pay, hiring, employment</t>
  </si>
  <si>
    <t>Whole Foods et al. - http://www.businessinsider.com/pay-transparency-at-jet-com-2018-1
 Glassdoor - http://recruitingtrends.com/job-descriptions-include-pay-data/
 Berkeley study - http://econgrads.berkeley.edu/emilianohuet-vaughn/files/2012/11/JMP_e.pdf
 State efforts - http://recruitingtrends.com/the-movement-banning-salary-questions-is-reshaping-the-recruiting-process-2/</t>
  </si>
  <si>
    <t>Media</t>
  </si>
  <si>
    <t>Erosion of trust in the media</t>
  </si>
  <si>
    <t>Americans' trust in mainstream media is at an all-time low.</t>
  </si>
  <si>
    <t>According to Gallup, only 32% of Americans surveyed in 2016 stated that they "have a great or fair deal of trust" in media, down eight percentage points from 2015. This is a tremendous fall-off from the high of 72% in 1976. It is driven by the general decline in trust in American institutions, perceptions of arrogance, the rise of alternative sources on the Internet, and political polarization.</t>
  </si>
  <si>
    <t>Trust, authenticity, news media, journalism, television, information</t>
  </si>
  <si>
    <t>Gallup - http://www.gallup.com/poll/195542/americans-trust-mass-media-sinks-new-low.aspx</t>
  </si>
  <si>
    <t>Politics</t>
  </si>
  <si>
    <t>Political shifts</t>
  </si>
  <si>
    <t>Declining trust in government</t>
  </si>
  <si>
    <t>Americans' trust in their government is at historically low levels.</t>
  </si>
  <si>
    <t>The share of Americans who say they trust the federal government to do the right thing always or most of the time declined from a high of 77% in 1964 to 24% in 2007, and 18% in 2017. This decline was seen across all demographic groups—racial, political, and generational.</t>
  </si>
  <si>
    <t>Plateauing</t>
  </si>
  <si>
    <t>Government, politics</t>
  </si>
  <si>
    <t>Trust</t>
  </si>
  <si>
    <t>Long decline - http://www.people-press.org/2015/11/23/1-trust-in-government-1958-2015
 2017 - http://www.people-press.org/2017/12/14/public-trust-in-government-1958-2017/</t>
  </si>
  <si>
    <t>Government</t>
  </si>
  <si>
    <t>Cities vs. states vs. feds</t>
  </si>
  <si>
    <t>In the US, political conflict is increasingly played out in battles between levels of government.</t>
  </si>
  <si>
    <t>Political polarization and decentralized government are driving increased political conflict between levels of American government. During the Obama era there were frequent clashes between the federal government and Republican-controlled states over issues such as civil rights and the Affordable Care Act. With the sharp shift in direction of the Trump administration, it is Democratic-controlled states that are squaring off with the national government. California has declared openly that it will confront the national government over climate change. New York is also pursuing its own climate and energy plans. 
 In early 2017, the California legislature was even considering bills to reduce the state's information-sharing with the federal government, partly over immigration issues. The Trump administration is threatening many cities and counties with aid cutoffs if they act as "sanctuary cities" and fail to cooperate fully with federal immigration rules.
 State-vs.-local battles are also occurring. In another version of the "sanctuary" fight, Texas has cut off funds to the sheriff's department of Travis County (site of Austin). 
 Cities, too, are increasingly seen as capable of pursuing "economic competitiveness, social mobility, climate change mitigation, and immigrant integration" on their own, even in defiance of changes in federal priorities.</t>
  </si>
  <si>
    <t>Government, politics, cities, immigration</t>
  </si>
  <si>
    <t>California - https://mobile.nytimes.com/2017/01/26/us/california-today-sanctuary-cities-trump.html
 New York - https://www.brookings.edu/blog/the-avenue/2016/11/15/climate-energy-and-trump-progress-is-still-possible
 California data - https://www.eff.org/deeplinks/2017/01/california-databases-must-not-be-used-target-immigrants-and-muslims
 Austin - https://www.texastribune.org/2017/02/01/sanctuary-fight-abbott-cuts-funding-travis-county
 Cities and climate -- https://www.brookings.edu/research/why-cities-and-metros-must-lead-in-trumps-america</t>
  </si>
  <si>
    <t>COVID-19 pandemic spurs cross-border medical licensing</t>
  </si>
  <si>
    <t>The pandemic brought more acceptance of interstate medical care.</t>
  </si>
  <si>
    <t>Use of the Interstate Medical Licensure Compact (IMLC)—an expedited process for licensing physicians, nurses, and physical therapists to practice in multiple US states—grew by 47% during the pandemic, with more than 8,000 multi-state practice licenses issued through the IMLC from March 2020 through March 2021. Also in 2020, the Department of Health and Human Services added remote patient monitoring (RPM) to Medicare for the first time (for an indefinite period), potentially signaling a new acceptance of telemedicine as a complement to in-office care.</t>
  </si>
  <si>
    <t>Healthcare, medicine, telemedicine, medical licensing, interstate medical care, remote monitoring</t>
  </si>
  <si>
    <t>Use of IMLC - https://www.healthleadersmedia.com/clinical-care/interstate-medical-licensure-compact-sees-growth-during-pandemic 
Medicare including telemedicine - https://www.cms.gov/newsroom/fact-sheets/medicare-telemedicine-health-care-provider-fact-sheet</t>
  </si>
  <si>
    <t>Diversity &amp; inclusion</t>
  </si>
  <si>
    <t>DEI vs. organizational hierarchies</t>
  </si>
  <si>
    <t>Inclusion and equity efforts are being used in broader battles over organizational hierarchies.</t>
  </si>
  <si>
    <t>While DEI efforts work to make organizations more equitable, there are emergent edge cases that show how efforts to promote equity can be wielded in battles over organizations' management policies. In these cases, DEI demands start to slip into broader issues of management and hierarchy. In 2021, for instance, the editorial management at The Appeal, an online newsroom that covers stories about criminal justice, announced a rollback of its plan to restructure the organization (which included layoffs) in the face of staff protests that were couched as complaints against management's failures at diversity and inclusion. The American Civil Liberties Union (ACLU) is wrestling internally with questions of DEI and First Amendment protections, with younger staffers demanding the organization move away from its near-absolutism re: the First Amendment and consider other political factors when taking cases, while senior staffers (who are older and longer-serving) hew to the ACLU’s traditional position on these issues.</t>
  </si>
  <si>
    <t>Business, management, diversity, workforce, DEI, equity, HR</t>
  </si>
  <si>
    <t>The Appeal - https://defector.com/the-reckoning-at-the-appeal-was-a-long-time-coming/
 ACLU - https://www.nytimes.com/2021/06/06/us/aclu-free-speech.html</t>
  </si>
  <si>
    <t>Economy</t>
  </si>
  <si>
    <t>The costs of racism</t>
  </si>
  <si>
    <t>Economists and companies are beginning to realize and calculate the economic costs of racism.</t>
  </si>
  <si>
    <t>Economists and companies are grappling with the economic costs of racism. Dana Peterson, a former economist at Citigroup, analyzed economic data from 2000 to 2020 and found:
 —Closing racial hiring gaps and investment gaps would have resulted in 6 million more jobs for people of color, generating $13 trillion over the 20-year period.
 —Closing the homeownership gap between African Americans and whites would have created nearly 800,000 Black homeowners and added $218 billion to US GDP over the 20-year period.
 —Making efforts to close these gaps now could add up to $5 trillion to US GDP within five years.
 A McKinsey study found that the existing racial wealth gap will cost the US economy $1.5 trillion to 2028.</t>
  </si>
  <si>
    <t>Racism, employment, economy, economics, diversity, race, discrimination, DEI</t>
  </si>
  <si>
    <t>Citigroup - https://www.bloomberg.com/news/articles/2020-10-20/racism-and-inequity-have-cost-the-u-s-16-trillion-wall-street-economist-says
 McKinsey - https://www.mckinsey.com/industries/public-and-social-sector/our-insights/the-economic-impact-of-closing-the-racial-wealth-gap#</t>
  </si>
  <si>
    <t>Automation</t>
  </si>
  <si>
    <t>AIs and language</t>
  </si>
  <si>
    <t>The ability of AIs to generate and imitate language is increasing.</t>
  </si>
  <si>
    <t>New AI systems trained on large volumes of written language are rapidly increasing their ability to write text, on any topic, and in imitation of particular styles. One system, GPT-3, can write music, poetry, and even computer code—albeit often imperfectly—something it was not designed to do. Such systems could be used to create large volumes of automated content, especially within particular topics. This type of language-processing system can enable new search engines, in which the system answers question directly rather than returning links with the answer within them.</t>
  </si>
  <si>
    <t>Machine learning, AI, language, writing, creativity, artificial intelligence, information</t>
  </si>
  <si>
    <t>New AI - https://www.nytimes.com/2020/11/24/science/artificial-intelligence-ai-gpt3.html
 Search engines - https://www.technologyreview.com/2021/05/14/1024918/language-models-gpt3-search-engine-google/</t>
  </si>
  <si>
    <t>Science, values</t>
  </si>
  <si>
    <t>Ethics dumping</t>
  </si>
  <si>
    <t>Attention is growing to the practice of carrying out scientific research in jurisdictions with looser ethical restrictions.</t>
  </si>
  <si>
    <t>"Ethics dumping" is the practice of shifting scientific research to countries where ethics rules are laxer, or at least more poorly enforced. Cases are surfacing in which American and European researchers seem to have taken part in biomedical research in Asia and Africa that would not be allowed in their home countries. Reformers are proposing that ethical reviews should occur in both the researchers' home countries and in the place of study.</t>
  </si>
  <si>
    <t>Science</t>
  </si>
  <si>
    <t>Science, ethics, research, medicine</t>
  </si>
  <si>
    <t>https://www.economist.com/science-and-technology/2019/02/02/recent-events-highlight-an-unpleasant-scientific-practice-ethics-dumping</t>
  </si>
  <si>
    <t>Science, publishing &amp; IP</t>
  </si>
  <si>
    <t>Fake academic journals</t>
  </si>
  <si>
    <t>Fake academic journals are proliferating rapidly.</t>
  </si>
  <si>
    <t>Fake or "predatory" journals financially exploit open-access publishing models, charging researchers high fees to publish an article while providing minimal peer review or quality control. Predatory journals have proliferated over the last decade, growing from only 1,000 in 2010 to approximately 13,000 in 2020. While predatory journals are rapidly proliferating in developing countries like Nigeria and India, over 5,800 purport to be based in the US and Europe, and they receive submissions from both unwitting and unscrupulous academic researchers. Ambiguity and variations in publishing practices among legitimate academic publishers can make it difficult to draw strict boundaries between legitimate and illegitimate journals, with some journals falling into a middle ground of "gray journals" that have contested legitimacy.</t>
  </si>
  <si>
    <t>Science, medicine</t>
  </si>
  <si>
    <t>Journals, publishing, peer review, academia, scientific journals</t>
  </si>
  <si>
    <t>Fake journals - https://www.economist.com/graphic-detail/2020/05/30/how-to-spot-dodgy-academic-journals
 Gray journals - https://blogs.lse.ac.uk/impactofsocialsciences/2020/05/13/there-is-no-black-and-white-definition-of-predatory-publishing/</t>
  </si>
  <si>
    <t>Work, demography</t>
  </si>
  <si>
    <t>Gen Z entering the workforce</t>
  </si>
  <si>
    <t>Early GenZers are now graduating from college and entering the workforce.</t>
  </si>
  <si>
    <t>The older members of Gen Z, born between 1998 and 2016, are beginning to enter the American workforce. Gen Z is coming to the workforce with less experience than previous generational cohorts, with only 19% of Gen Z 15-17 year-olds having had any kind of paid job at those ages, compared to 30% of Millennials or 48% of Baby Boomers. Gen Z will be among the most educated workforce, according to Pew Research, with 57% of college-aged members in college, compared to 52% of Millennials and 43% of Gen X at the same age.</t>
  </si>
  <si>
    <t>Generations, demography, workforce, employment, Millennials, Gen Z</t>
  </si>
  <si>
    <t>Gen Z jobs - https://knowledge.wharton.upenn.edu/article/make-room-generation-z-workplace
 Gen Z education - https://www.pewsocialtrends.org/essay/on-the-cusp-of-adulthood-and-facing-an-uncertain-future-what-we-know-about-gen-z-so-far/</t>
  </si>
  <si>
    <t>New US workers nonwhite</t>
  </si>
  <si>
    <t>New hires in the US workforce are beginning to be majority-nonwhite.</t>
  </si>
  <si>
    <t>As the US workforce begins to reflect post-1965 immigration and fertility patterns, a rising percentage of new entrants is nonwhite. In 2018 a majority of new hires were non-white for the first time, driven especially by Black and Hispanic women entering the workforce. The change has been relatively swift: as recently as 1990, non-Hispanic whites were about 70% of new workers. Non-whites will represent an ever-growing share of the workforce, eventually becoming a majority of workers.</t>
  </si>
  <si>
    <t>Workforce, demography, minorities, Hispanics, Blacks, women</t>
  </si>
  <si>
    <t>https://www.washingtonpost.com/business/economy/for-the-first-time-ever-most-new-working-age-hires-in-the-us-are-people-of-color/2019/09/09/8edc48a2-bd10-11e9-b873-63ace636af08_story.html</t>
  </si>
  <si>
    <t>Work</t>
  </si>
  <si>
    <t>Benefits support for gig workers</t>
  </si>
  <si>
    <t>Dozens of “benefits startups” are emerging to support gig, part-time, and other contingent workers with services designed to improve their financial stability.</t>
  </si>
  <si>
    <t>Independent workers, who normally don't have access to employee benefits, are starting to receive safety net-style services like healthcare, insurance, workers' comp, and retirement support from a growing genre of companies seeking to improve their financial security. For instance, Stride Health and Zego offer insurance and tax support to independent workers; Trupo provides short-term disability compensation for freelancers, and the nonprofit Workers Lab is developing emergency loans for 1099 contractors. Large insurers are poised to enter the space too; Prudential, for example, says it is working on insurance products for people with irregular incomes.</t>
  </si>
  <si>
    <t>Portable benefits, gig economy, Freelancers Union, insurance, healthcare</t>
  </si>
  <si>
    <t>Stride Health - https://www.stridehealth.com/
 Zego - https://www.zego.com/
 Trupo - https://www.trupo.com/
 Workers Lab - https://theworkerslab.com/
 Prudential - https://money.cnn.com/2018/08/23/technology/gig-economy-worker-benefits/index.html</t>
  </si>
  <si>
    <t>Telemedicine growth</t>
  </si>
  <si>
    <t>Telemedicine is growing, with smartphones and biomedical wearables offering an increasingly sophisticated infrastructure for remote consultations and diagnostics.</t>
  </si>
  <si>
    <t>According to Mordor Intelligence, the telemedicine market is forecast to increase from $21 billion in 2018 to $60 billion by 2024. Telemedicine enables health practitioners to more cost-effectively manage chronic health conditions and improve healthcare provision in rural and underserved areas. Telemedicine is expanding beyond remote patient monitoring and virtual office visits to include more specialist care. Emerging telemedicine specialties include tele-neurology for post-stroke care, tele-psychiatry for behavioral health, and tele-ID to identify and treat infectious diseases.</t>
  </si>
  <si>
    <t>Telemedicine, virtual medicine</t>
  </si>
  <si>
    <t>Telemedicine forecast - https://www.mordorintelligence.com/industry-reports/global-telemedicine-market-industry
 Expansion area for telemedicine - 
 https://www.eagletelemedicine.com/2019-the-growth-trend-will-continue-for-inpatient-telemedicine/"</t>
  </si>
  <si>
    <t>The shapeshifting organization</t>
  </si>
  <si>
    <t>Software, taskification, and automation are leading to the development of flexible, just-in-time corporations and organizations.</t>
  </si>
  <si>
    <t>A 2018 report from Forrester Research examines the emergence of new models of corporate organization. Task-oriented, software-based organizational structures have the potential to become more flexible and temporary, forming and reforming around specific work. This “shapeshifting” character could have major influence on future business and IT organizations. Technologist Devin Fidler also notes that software-defined organizations will change the way organizations are built and managed, through the development of distributed autonomous organizations and “robo-companies,” as well as new ways of harnessing the knowledge of an organization’s members and stakeholders.</t>
  </si>
  <si>
    <t>Business management</t>
  </si>
  <si>
    <t>Software, work, jobs, automation, taskification, organizational theory</t>
  </si>
  <si>
    <t>Shapeshifting - https://www.cio.co.nz/article/643851/why-shapeshifting-organisations-future
 Fidler - https://medium.com/@devinfidler_58077/building-the-future-company-b076cabe5518</t>
  </si>
  <si>
    <t>Accountable AI</t>
  </si>
  <si>
    <t>Accountability and transparency technologies for machine learning are making it easier for humans to understand the decision-making of AI systems and neural nets.</t>
  </si>
  <si>
    <t>In the face of concern about the “black box” problem of how algorithms work, new efforts are underway to increase the transparency of these computer programs. In France, President Emmanuel Macron has ordered that all algorithms used by the government be made public, so that citizens have the ability to check any biases or problems in the programs. DARPA, the US Department of Defense’s (DoD) cutting-edge research agency, has launched the Explainable Artificial Intelligence program to look into how the DoD’s algorithms work, so that DoD personnel using them will know that these algorithms are producing data that can be trusted.</t>
  </si>
  <si>
    <t>AI, machine learning, algorithms, computing, transparency</t>
  </si>
  <si>
    <t>France - https://www.ft.com/content/879d96d6-93db-11e8-95f8-8640db9060a7
 DARPA - https://www.technologyreview.com/s/604087/the-dark-secret-at-the-heart-of-ai/</t>
  </si>
  <si>
    <t>Competitive risks via taskification</t>
  </si>
  <si>
    <t>Outsourcing and offshoring are pushing more professional-services firms into taskifying their offerings--leaving these firms more exposed both to automation and to niche competitors.</t>
  </si>
  <si>
    <t>As more services firms decide to outsource, they are taskifying their offerings--which may inadvertently be creating new competitive pressures. Outsourcing and offshoring "require a certain degree of disaggregation, standardization, and modularization of tasks before services can be delivered from one entity to another," writes Mari Sako, a professor at the University of Oxford. Automation, likewise, requires taskification before work tasks can be handed off to AI and machines. Sako notes, "the disaggregation of professional work into constituent tasks enlarges the domain of tasks that could be done by other than fully qualified professionals"--i.e., by AI and/or less-skilled workers supplemented by AI. This vulnerability is being exploited by knowledge process outsourcing providers (KPOs), who take over semi-professional or non-professional tasks and deliver them from lower-cost markets. Sako concludes that professional services firms have a choice between competing with KPOs (by mimicking KPOs' strategy of lowering costs through taskification and automation) or cooperating with KPOs ("by outsourcing more heavily to KPO providers for... tasks that require volume)." Thus, the future may be one in which KPOs command the market for taskified services while professional firms specialize in customized services with a high face-to-face component.</t>
  </si>
  <si>
    <t>Services</t>
  </si>
  <si>
    <t>Outsourcing, human-machine collaboration, work, automation, taskification, offshoring</t>
  </si>
  <si>
    <t>Sako - http://www.sbs.ox.ac.uk/sites/default/files/Novak_Druce/Doc/sako-outsourcing-and-offshoring.pdf</t>
  </si>
  <si>
    <t>Cognitive diversity</t>
  </si>
  <si>
    <t>Cognitive diversity is gaining acceptance as an important new dimension of diversity and inclusion, with potential to improve team performance.</t>
  </si>
  <si>
    <t>Led by Millennials, workplaces are starting to expand their definition of diversity and inclusion to include cognitive diversity: divergence in individual team members' thinking styles and perspectives. A British study found "a significant correlation between high cognitive diversity and high performance"--and also that cognitive diversity cannot be predicted "by factors such as gender, ethnicity, or age." To reap the benefits of cognitive diversity, Deloitte argues that organizations need to go beyond simply meeting people's needs to actively building the diverse points of view into innovation and problem-solving. Doing so, Deloitte found, can improve "engagement, empowerment, and authenticity," and ultimately, the bottom line.</t>
  </si>
  <si>
    <t>Innovation, psychology, engagement, teams, teamwork, diversity</t>
  </si>
  <si>
    <t>Definition of cognitive diversity - http://www.axial.net/forum/expanding-definition-diversity-financial-services
 UK study - https://hbr.org/2017/03/teams-solve-problems-faster-when-theyre-more-cognitively-diverse
 Deloitte study - http://www.aperianglobal.com/leaders-diversity-inclusion-5-lessons-top-global-companies</t>
  </si>
  <si>
    <t>Support organizations for mid-career</t>
  </si>
  <si>
    <t>New organizations are emerging to support workers in mid-career shifts, in business and into volunteer work.</t>
  </si>
  <si>
    <t>New professional organizations are emerging to help older workers make midlife to late-life career transitions. Encore is an organization that connects experienced older workers to new organizations or companies that can benefit from their experience. This could be through volunteering or by finding these workers new jobs that better fit their interests and their midlife/mid-career experience. The Transition Network is an organization dedicated to serving women over 50 who are looking to move into new jobs, new careers, or other new outlets for their experience. The network boasts chapters in 13 states, with 2,200 current members and almost 5,000 alumnae.</t>
  </si>
  <si>
    <t>Work, jobs, aging, careers, volunteerism, midlife, volunteering</t>
  </si>
  <si>
    <t>General on late-career shifts - https://www.washingtonpost.com/lifestyle/magazine/the-midlife-doldrums-are-a-social-crisis-now-theres-momentum-for-some-radical-fixes/2018/04/10/c5674db8-2e96-11e8-8688-e053ba58f1e4_story.html
 Encore - https://encore.org/
 The Transition Network - https://www.thetransitionnetwork.org/about-media/</t>
  </si>
  <si>
    <t>Compliance in the gig economy</t>
  </si>
  <si>
    <t>Lawmakers are enacting more stringent standards to define employees, disrupting “gig economy” business models and creating uncertainty for traditional freelancers and independent contractors.</t>
  </si>
  <si>
    <t>With the number of freelance and gig economy workers in the United States growing, regulations for classifying, managing, and paying gig workers are evolving at both the federal and state levels. The problem is inherently complex because "new and emerging work relationships arising in the 'online gig economy' do not fit easily into the existing legal definitions of 'employee' and 'independent contractor'," noted a Brookings' Hamilton Project study. HR departments have to meet the IRS' 20-factor test for worker classification, while the Fair Labor Standards Act imposes an "economic realities" test. States are making their own rules; e.g., California's AB5 bill extended the legal protections of full employment status to many independent contractors and gig economy workers in the state starting in 2020. The new laws enact broader standards defining employment that would affect over 400,000 gig economy workers, as well as up to 1.5 million freelancers and independent contractors currently working in California.</t>
  </si>
  <si>
    <t>Rapid growth</t>
  </si>
  <si>
    <t>Independent contractor, contingent worker, temporary worker, regulation, HR, gig economy</t>
  </si>
  <si>
    <t>Brookings paper - http://www.hamiltonproject.org/papers/modernizing_labor_laws_for_twenty_first_century_work_independent_worker
 IRS - www.forbes.com/sites/adp/2017/12/11/how-companies-can-overcome-the-gig-economys-compliance-hurdles/#5601e45c3eed
 AB5 - https://www.cbsnews.com/news/california-ab5-will-affect-much-more-than-uber/</t>
  </si>
  <si>
    <t>Cross-sector business model disruption</t>
  </si>
  <si>
    <t>The movement of large tech companies like Apple and Amazon into new sectors is forcing many companies to reevaluate their business models.</t>
  </si>
  <si>
    <t>The old model of industry competition was one in which companies within the same industry sector competed with each other for market dominance and customers. But the disintermediating force of the Internet, allowing companies to connect and sell to customers more directly than in the past, has opened up industries to competition from outside their sectors. An early example of this was Apple, which moved from being a hardware manufacturer and retailer to a content producer and seller via the iTunes store. Amazon, which started as an online bookstore, now sells all manner of goods, and has also moved into groceries with the purchase of Whole Foods. Amazon, again, along with JP Morgan (an investment bank) and Berkshire Hathaway (the investment conglomerate holding company), announced in January 2018 that the three companies are teaming up to create a new healthcare company to serve their employees, with potential to expand to additional companies. The pharmacy company CVS surprised many with its proposed acquisition of health insurance mainstay Aetna. Disquiet about competition and innovation is palpable among CEOs. A January 2017 survey conducted by business consultancy Gap International of 400 C-suite executives—CEOs, COOs, presidents, etc.—found that 70% were concerned about their company still being relevant or competitive in two years, and slightly more than half (51%) fear the impacts of disintermediation.</t>
  </si>
  <si>
    <t>Amazon, Apple, mergers, acquisitions, business models</t>
  </si>
  <si>
    <t>Amazon overview - https://www.bloomberg.com/graphics/2018-amazon-industry-displacement/
 JP Morgan et al. - https://www.nytimes.com/2018/01/30/technology/amazon-berkshire-hathaway-jpmorgan-health-care.html
 CVS - https://www.nytimes.com/2017/12/03/business/dealbook/cvs-is-said-to-agree-to-buy-aetna-reshaping-health-care-industry.html
 CEOs - https://www.forbes.com/sites/forbesinsights/2017/03/02/reinventing-business-models-in-a-disruptive-world/#7d52c11e4bf3</t>
  </si>
  <si>
    <t>Education</t>
  </si>
  <si>
    <t>Decline in US workforce educational competitiveness</t>
  </si>
  <si>
    <t>Rising numbers of countries are producing better-educated workforces than is the United States.</t>
  </si>
  <si>
    <t>The American workforce is becoming comparatively less well-educated. The United States led the world in college attainment in the 1970s but has slipped steadily down the rungs since, and in 2018 stood in 10th place as other countries' attainment rose more rapidly, according to OECD data. Forty-nine percent of 25-34 year-olds in the United States had attained tertiary education in 2018--higher than the OECD average of 44%, but lower than nine other OECD countries. At the elementary level too, the United States seems to be slipping. On an international standardized test of reading skills, American 4th-graders slipped from 5th place in 2011 to 13th in 2016. These statistics are also reflected in general assessments; in 2016, the United States ranked 24th in overall human capital, behind most other developed countries, as measured by the World Economic Forum.</t>
  </si>
  <si>
    <t>Education, work, workforce, labor force</t>
  </si>
  <si>
    <t>OECD - 
 https://www.oecd.org/education/education-at-a-glance/EAG2019_CN_USA.pdf
 College - https://data.oecd.org/eduatt/population-with-tertiary-education.htm#indicator-chart
 Elementary school - https://www.washingtonpost.com/news/education/wp/2017/12/05/u-s-schoolchildren-tumble-in-international-reading-exam-rankings-worrying-educators/
 Human capital - http://www3.weforum.org/docs/HCR2016_Main_Report.pdf</t>
  </si>
  <si>
    <t>Technology outrunning the law</t>
  </si>
  <si>
    <t>Rapid technological advances are moving beyond current laws or legal structures.</t>
  </si>
  <si>
    <t>Rapid technological change in most facets of life is continually opening up new areas where the law is lagging behind technological advances. A 2017 report from the International Bar Association Global Employment Institute details some of these instances, such as the ways in which existing rules and laws are inadequate for the advent of automated vehicles or highly automated workplaces. In the case of cybercrime, the law is woefully behind technology. In the United States, only one-quarter of identity theft cases are reported to police, even as Americans lost an estimated $100 billion or more to identity theft from 2011 to 2017. The 2017 federal budget request for combating cybercrime was $19 billion. Technology is also creating new kinds of criminals and crimes: for example, ransomware attacks--in which a computer system is held hostage until hackers are paid off--are spreading. The 2017 WannaCry hack infected 250,000 systems in more than 100 countries. A recent attack on the city of Atlanta is projected to cost it almost $3 million; the ransom was only $50,0000.</t>
  </si>
  <si>
    <t>Factor</t>
  </si>
  <si>
    <t>Law, government</t>
  </si>
  <si>
    <t>Technology, information technology, law, crime, automation, AI, cybersecurity, hacking</t>
  </si>
  <si>
    <t>IBA GEI - https://www.ibanet.org/Article/NewDetail.aspx?ArticleUid=012a3473-007f-4519-827c-7da56d7e3509&amp;
 Identity theft - https://www.washingtonpost.com/posteverything/wp/2017/04/21/local-police-dont-go-after-most-cybercriminals-we-need-better-training/
 Cybercrime funding - https://www.statista.com/statistics/675399/us-government-spending-cyber-security/
 WannaCry - https://www.csoonline.com/article/3212260/ransomware/the-5-biggest-ransomware-attacks-of-the-last-5-years
 Atlanta - https://www.wsbtv.com/news/local/atlanta/ransomware-attack-cost-city-27-million-records-show/730813530</t>
  </si>
  <si>
    <t>Cognitive computing and risk management</t>
  </si>
  <si>
    <t>Cognitive computing is starting to be applied to managing risk in complex, data-driven, uncertain business environments.</t>
  </si>
  <si>
    <t>Cognitive computing--which includes machine learning, natural language processing, image recognition, and data mining of very large unstructured datasets--is being seen as especially useful for high-risk business situations. Deloitte calls it a "game changer" for risk management, where it is already supplanting traditional analytics and being applied "to teach computers to recognize and identify risk." For example, 70% of companies encountered some kind of disruption to their supply chains in 2016, according to the Supply Chain Resilience Report, and cognitive computing could become a key tool for protecting supply chain integrity. MarketsandMarkets forecasts the overall cognitive-computing market will grow from $2.5 billion in 2014 to more than $12.5 billion in 2019.</t>
  </si>
  <si>
    <t>Supply-chain management, financial services, risk</t>
  </si>
  <si>
    <t>Deloitte quotation - www2.deloitte.com/content/dam/Deloitte/us/Documents/audit/us-ai-risk-powers-performance.pdf
 Supply chain example - https://www.enterrasolutions.com/blog/risk-management-cognitive-computing/
 MarketsandMarkets forecast - 
 www.prnewswire.com/news-releases/cognitive-computing-market-worth-125502-million-by-2019-500919761.html</t>
  </si>
  <si>
    <t>Blockchain for cybersecurity</t>
  </si>
  <si>
    <t>Blockchain's inherent security features are being applied to a multitude of digital security issues.</t>
  </si>
  <si>
    <t>Blockchain is being applied to secure sensitive records, authenticate users and devices, prevent fraud, protect messaging, and secure software development and supply-chain management. The legal profession is adopting blockchain as an easier way to declare and manage intellectual property rights. BlockAI enables photographers to register the copyright of an image and uses a digital fingerprint to find online IP violators. Proof of Existence and Stampery are online notarization systems that authenticate and timestamp documents, while protecting both information security and identity. While the technology is moving faster than the legal system, jurisdictions including the United States, Sweden, Japan, Brazil, the UK, and the EU are moving toward formal recognition of blockchain certifications for IP protection. ZIM International, an Israeli container-shipping company, has successfully tested a blockchain-based electronic bill-of-lading that documented each stage of a shipment of containers from their origin in China to the Canadian company taking delivery.</t>
  </si>
  <si>
    <t>Security, information technology, law</t>
  </si>
  <si>
    <t>Blockchain, cybersecurity, IP, intellectual property</t>
  </si>
  <si>
    <t>BlockAI - http://www.grantthornton.com.mt/insights/blockchain-technology-and-intellectual-property-ownership/
 Digital notaries - https://medium.com/@foustry/blockchain-based-solutions-for-intellectual-property-management-2ba14b51d5f6" 
 ZIM e-bill-of-lading - https://www.porttechnology.org/news/blockchain_breakthrough_for_paperless_bills_of_lading</t>
  </si>
  <si>
    <t>Conservative doubts about higher ed</t>
  </si>
  <si>
    <t>The American right is becoming skeptical of the role and benefits of higher education.</t>
  </si>
  <si>
    <t>Low to medium</t>
  </si>
  <si>
    <t>Education, universities, politics</t>
  </si>
  <si>
    <t>Polling - http://www.people-press.org/2017/07/10/sharp-partisan-divisions-in-views-of-national-institutions
 Skepticism, taxes - https://www.washingtonpost.com/local/education/tax-bill-reflects-rift-between-many-republicans-and-higher-education/2017/11/19/33f52a6e-cb0c-11e7-aa96-54417592cf72_story.html</t>
  </si>
  <si>
    <t>Trading education for future income</t>
  </si>
  <si>
    <t>Investors and universities are funding students' educations in return for future earnings.</t>
  </si>
  <si>
    <t>To avoid the onerous financial burden of student loan debt, some university-bound students are finding alternative ways to finance their educations. One emerging method is income-share agreements (ISAs), in which in return for tuition support, students pledge a share of future earnings for a specified duration. Unlike traditional student loans, which charge interest, ISAs take only a fixed percentage, regardless of the income of the graduate: higher-earning grads pay back more and quicker than lower-earning ones. Purdue University is a pioneer in ISAs, as are a number of coding and vocational schools.</t>
  </si>
  <si>
    <t>Higher education, finance</t>
  </si>
  <si>
    <t>Education, work, debt, economy</t>
  </si>
  <si>
    <t>http://www.businessinsider.com/income-share-agreements-help-students-pay-for-college-loan-alternative-2017-3</t>
  </si>
  <si>
    <t>Ethical algorithms</t>
  </si>
  <si>
    <t>Attention to ethical problems in artificial intelligence is rising.</t>
  </si>
  <si>
    <t>Ethical issues in artificial intelligence are gaining more attention as awareness of algorithmic effects rises. Fighting algorithmic bias is a prominent concern, with efforts underway to measure and counter the problem. Software tools such as Themis are being developed to detect inadvertent or deliberate bias in programs such as those used to plan company services or to sentence felons. Others are attempting to use algorithms to counter bias; a company called Pymetrics is working on algorithms to counter bias in hiring. Some data scientists are creating a kind of Hippocratic oath for their field.</t>
  </si>
  <si>
    <t>Technology, values, bias, AI, information technology, ethics</t>
  </si>
  <si>
    <t>Themis - https://www.fastcodesign.com/90137322/is-your-software-secretly-racist-this-new-tool-can-tell
 Pymetrics - http://www.ozy.com/rising-stars/the-neuroscientist-using-ai-to-level-the-recruiting-field/80222
 Hippocratic oath - https://www.wired.com/story/should-data-scientists-adhere-to-a-hippocratic-oath/</t>
  </si>
  <si>
    <t>Data tools for improving diversity and inclusion</t>
  </si>
  <si>
    <t>Human resources practices are increasingly being measured and monitored for embedded bias, using new data-analytics tools.</t>
  </si>
  <si>
    <t>A growing genre of analytic tools (e.g., from companies such as HireVue, Entelo, and Success Factors) are being applied to identify patterns of gender and racial bias, compensation disparities, and embedded bias in job descriptions, interview scoring patterns, and other hiring and promotion practices.</t>
  </si>
  <si>
    <t>Big data, hiring bias, algorithmic discrimination, human resources, DEI</t>
  </si>
  <si>
    <t>https://dupress.deloitte.com/dup-us-en/focus/human-capital-trends/2017/diversity-and-inclusion-at-the-workplace.html</t>
  </si>
  <si>
    <t>Digital competencies gap</t>
  </si>
  <si>
    <t>Companies are falling behind in providing training for or acquiring digital skills.</t>
  </si>
  <si>
    <t>A 2013 review of companies by CapGemini found that 90% lacked crucial digital capabilities--social media, performance monitoring, internal social networks, or process automation--deemed necessary for 21st century business competency. The study also found that only 46% of these were spending money to address the gaps.</t>
  </si>
  <si>
    <t>Data</t>
  </si>
  <si>
    <t>Social media, information technology, Internet, business, automation</t>
  </si>
  <si>
    <t>https://www.capgemini.com/resource-file-access/resource/pdf/the_digital_talent_gap27-09_0.pdf</t>
  </si>
  <si>
    <t>Outsourcing of services as a way to build capacity</t>
  </si>
  <si>
    <t>Outsourcing of professional services is starting to be seen as a way to boost innovation and capacity.</t>
  </si>
  <si>
    <t>Outsourcing originated in the 1980s–1990s in manufacturing and in services at large, and is comparatively new to professional services. In recent years it has come to include HR, finance, and legal services; Deloitte predicts near-term growth in all of these functions. Originally seen as a cost-cutting tool, professional services outsourcing has been moving up the value chain to encompass strategic functions, and is increasingly being seen as a way to access new sources of innovation and capacity. Deloitte's 2016 Global Outsourcing Survey found 47% of respondents citing "Solves capacity issues" as a key motivator for outsourcing; 59% cited cost-cutting.</t>
  </si>
  <si>
    <t>Professional services</t>
  </si>
  <si>
    <t>Outsourcing, services, HR, finance, legal, law, innovation</t>
  </si>
  <si>
    <t>Spread into professional services - http://www.sbs.ox.ac.uk/sites/default/files/Novak_Druce/Doc/sako-outsourcing-and-offshoring.pdf
 Deloitte - https://www2.deloitte.com/content/dam/Deloitte/nl/Documents/operations/deloitte-nl-s&amp;o-global-outsourcing-survey.pdf</t>
  </si>
  <si>
    <t>Short shelf life for digital skills</t>
  </si>
  <si>
    <t>Timely and accessible learning is needed to counter the short shelf-life of digital skills.</t>
  </si>
  <si>
    <t>Deloitte estimates that digital skills have a half-life of 2.5 years. Surveys find that only 1 in 10 American workers rate themselves as very proficient with the digital tools they use.</t>
  </si>
  <si>
    <t>Medium-high</t>
  </si>
  <si>
    <t>Training, learning, technology, information technology</t>
  </si>
  <si>
    <t>Skills gap: http://www.digitalskillsgap.com 
 Microlearning: https://www.learningsolutionsmag.com/articles/1578/the-microlearning-trend-accommodating-cultural-and-cognitive-shifts</t>
  </si>
  <si>
    <t>Knowledge-work jobs increasing</t>
  </si>
  <si>
    <t>Employment in white-collar office work has grown steadily over the past 30 years in the US, while employment in routine, physical, blue-collar labor jobs has grown at a markedly slower pace.</t>
  </si>
  <si>
    <t>Over the past 30 years, knowledge work employment in the US has doubled, while other work has remained flat. This is likely due to automation eliminating routine jobs while creating new knowledge work or non-routine physical labor jobs. Knowledge work has added on average 1.9 million jobs a year, while other categories have averaged 100,000 to 250,000 new jobs per year.</t>
  </si>
  <si>
    <t>Employment, automation, work, workforce, skills</t>
  </si>
  <si>
    <t>http://blogs.wsj.com/economics/2016/05/04/the-rise-of-knowledge-workers-is-accelerating-despite-the-threat-of-automation/</t>
  </si>
  <si>
    <t>Power of online reviews</t>
  </si>
  <si>
    <t>Online consumer reviews are shifting power from businesses to consumers--but improved review systems are needed.</t>
  </si>
  <si>
    <t>According to a 2014 survey by Deloitte, 81% of consumers read reviews and ratings; 40% also post them. According to BrightLocal's 2016 Local Consumer Review Survey, "84% of people trust online reviews as much as a personal recommendation." But online reviews are not universally loved--customers are suspicious of over-the-top reviews and businesses that game the system, while businesses invest effort responding to reviews and may even be subject to review blackmail by unscrupulous customers. A variety of technology and design Improvements are being developed or offered by startups and large players, including IBM's Watson Trend smartphone app. Online reviews are one of the drivers shifting power away from brands and toward consumers.</t>
  </si>
  <si>
    <t>Transparency, information technology, marketing, public relations, brands</t>
  </si>
  <si>
    <t>Deloitte - https://www2.deloitte.com/content/dam/Deloitte/uk/Documents/consumer-business/consumer-review-8-the-growing-power-of-consumers.pdf
 BrightLocal - https://www.brightlocal.com/learn/local-consumer-review-survey
 Not universally loved; improvements - https://www.bloomberg.com/news/articles/2015-12-23/the-trouble-with-online-customer-reviews
 Shifting power - https://www2.deloitte.com/content/dam/Deloitte/uk/Documents/consumer-business/consumer-review-8-the-growing-power-of-consumers.pdf</t>
  </si>
  <si>
    <t>Companies on blockchain</t>
  </si>
  <si>
    <t>New companies are being created on blockchain software.</t>
  </si>
  <si>
    <t>DAO is one of the first companies to be created on blockchain software; its name is also an acronym for "distributed autonomous organization," a new kind of corporation that exists as software code and smart contracts. DAO was launched as a series of contracts on the Ethereum blockchain in May 2016, with the purpose of being an investment fund to support Ethereum and other blockchain ventures. The DAO model has been followed by a growing number of decentralized finance (DeFi) organizations, which use blockchain verification to perform financial services like digital currency hedging, international funds transfer, and decentralized credit and savings services. During June 2020, the total trading volume on DeFi exchanges reached $1.5 billion.</t>
  </si>
  <si>
    <t>Finance, information technology</t>
  </si>
  <si>
    <t>Blockchain, cryptocurrency, business, corporate governance, banking</t>
  </si>
  <si>
    <t>DAO - https://ftalphaville.ft.com/2016/05/17/2162084/more-decentralised-autonomous-organisation-dao-mysticism
 DeFi - https://www.coindesk.com/decentralized-exchange-volumes-up-70-in-june-pass-1-5-billion</t>
  </si>
  <si>
    <t>Growing role for retraining and continuing education</t>
  </si>
  <si>
    <t>Interest in continuing education, lifelong learning, and worker retraining is growing, though benefits may be greater for those already employed than for displaced workers.</t>
  </si>
  <si>
    <t>Interest in continuing education, retraining, and lifelong learning is being driven by rapid change in the workplace, employers' need for specific skills, and workers' desire to advance in their careers or make career changes. A 2016 Pew Research Center survey found that "employment has been rising faster in occupations requiring more preparation... employment and wages have increased most in occupations that require higher social or analytical skills [and] the majority of American workers say they will need continuous training to keep up with changes in the workplace." Learning and development was the third biggest challenge facing global business and HR leaders in a 2015 Deloitte survey, up from #8 in the previous year. US corporate spending on training and development fell during the recent economic downturn but grew by double digits in the years 2011 through 2015. A recent academic study evaluated the economics of retraining America's coal mining workforce for employment in the solar energy industry; other studies have found many barriers to successful retraining programs and a failure to produce significant gains for retraining participants.</t>
  </si>
  <si>
    <t>Work, human resources, HR, education, training, workforce</t>
  </si>
  <si>
    <t>Drivers - http://www.yourtrainingedge.com/megatrends-in-moocs-5-lifelong-learning
 Deloitte - http://www.bersin.com//uploadedFiles/030415-global-human-capital-trends.pdf?aliId=97772774
 Pew - http://www.pewresearch.org/fact-tank/2016/10/06/key-findings-about-the-american-workforce-and-the-changing-job-market
 Corporate training growth - http://www.forbes.com/sites/joshbersin/2014/02/04/the-recovery-arrives-corporate-training-spend-skyrockets/#5efb60a84ab7; http://marketing.bersin.com/corporate-learning-factbook-2015.html
 Coal miners - https://hbr.org/2016/08/what-if-all-u-s-coal-workers-were-retrained-to-work-in-solar; https://www.technologyreview.com/s/602151/can-we-really-retrain-coal-workers-for-jobs-in-solar/?set=602145
 Displaced workers - https://www.technologyreview.com/s/602093/can-we-help-the-losers-in-climate-change</t>
  </si>
  <si>
    <t>Training &amp; development</t>
  </si>
  <si>
    <t>Millennials' preference for training</t>
  </si>
  <si>
    <t>Millennials value training above other benefits.</t>
  </si>
  <si>
    <t>Contrary to conventional wisdom about Millennials in the workplace, the most desired benefit sought by this generational cohort is not flexible schedules or worklife balance, but training and development. According to a 2016 Deloitte Future of Corporate Learning report, 22% of Millennials surveyed ranked training and development as their top preferred benefit. This was closely followed by flexible scheduling at 19%. Surprisingly, given the economic climate when Millennials entered the workforce, cash bonuses were third at 14%.</t>
  </si>
  <si>
    <t>Business, organizations</t>
  </si>
  <si>
    <t>Millennials, training, education, work, workforce, benefits</t>
  </si>
  <si>
    <t>http://www.hrdive.com/news/4-learning-and-development-trends-for-hr-leaders-to-watch-in-2017/430471/</t>
  </si>
  <si>
    <t>Advanced media for learning</t>
  </si>
  <si>
    <t>Companies fall short in using advanced media for learning.</t>
  </si>
  <si>
    <t>A 2014 Deloitte global survey found that two-thirds of companies thought that offering a modern online learning experience for their workers was urgent, but only 5% believed they had the technical knowledge to achieve this and make online learning an engaging experience. Sixty-three percent of HR executives believed their organizations were weak in providing mobile and social learning, 67% said they were weak at using MOOCs, and 71% believed they were weak in using advanced media such as gaming and simulations.</t>
  </si>
  <si>
    <t>Training, education, learning business</t>
  </si>
  <si>
    <t>Modern online learning - https://www2.deloitte.com/global/en/pages/human-capital/articles/corporate-learning-redefined.html
 Organizations are weak - https://dupress.deloitte.com/dup-us-en/focus/human-capital-trends/2014/hc-trends-2014-corporate-learning-redefined.html?id=gx:el:dc:dup676:cons:awa:hct14</t>
  </si>
  <si>
    <t>Learning to learn</t>
  </si>
  <si>
    <t>Rapid changes drive the need to learn how to learn.</t>
  </si>
  <si>
    <t>The current workplace environment is one of rapid change in technologies, consumer behaviors, business models, and global dynamics. The ability to respond quickly can be a significant competitive advantage. But responding effectively requires continual relearning--to be willing to "become a novice again and again." According to author and consultant Erika Andersen, four attributes that support this willingness to learn are aspiration, self-awareness, curiosity, and vulnerability, and organizations that hire or train for these attributes will be the ones that thrive.</t>
  </si>
  <si>
    <t>Learning, management, education, training</t>
  </si>
  <si>
    <t>Learning to learn - https://hbr.org/2016/03/learning-to-learn
 Erika Andersen quote - http://www.michiganpsychodramacenter.com/learning-how-to-master-new-skills-in-your-business-or-profession/</t>
  </si>
  <si>
    <t>Microlearning</t>
  </si>
  <si>
    <t>Microlearning is growing as a way to address employee training needs.</t>
  </si>
  <si>
    <t>Microlearning breaks learning into small blocks of content that can be easily processed by learners. Microlearning is becoming increasingly popular for corporate training, since the format can be readily adapted to meet the growing demand for training content on mobile devices. The format is also effective and appealing to Millennial workers who gravitate toward short-form online content. According to PriceWaterhouseCoopers, Millennials will make up 50% of the global workforce in 2020, which will help to further drive growth in microlearning. Microlearning can also improve learning outcomes, since spaced repetition of learning can help optimize retention. According to research at Germany’s Dresden University of Technology, learners who using microlearning techniques tested 22% better than learners taught with more conventional long-form learning blocks.</t>
  </si>
  <si>
    <t>Business, Organizations</t>
  </si>
  <si>
    <t>Training, education, learning</t>
  </si>
  <si>
    <t>Microlearning - http://www.trainingzone.co.uk/deliver/training/microlearning-the-elearning-trend-for-2016
 PWC 2020 - https://elearningindustry.com/bite-sized-learning-future-of-elearning
 German study - http://blog.grovo.com/microlearning-22-percent-more-retention/</t>
  </si>
  <si>
    <t>Drivers of freelance growth</t>
  </si>
  <si>
    <t>A number of drivers point to the continued growth of freelancing as a work model in the US.</t>
  </si>
  <si>
    <t>Several indicators suggest that freelancing will grow in the United States. A 2019 Upwork survey found that 28.5 million freelancers were pursuing temporary work as a long-term career choice. This is an increase from 2014, when only 18.5 million workers viewed temporary work as a career. Some 57 million US workers temped or freelanced during 2019, representing nearly 35% of the US workforce. Meanwhile, a supportive infrastructure is emerging: communities that provide services and benefits (Freelancers Union), on-demand talent markets (Work Market, Elance-oDesk, TaskRabbit), software tools (FreshBooks), co-working spaces, etc. Finally, in the broader economy more employers are hiring independent contractors rather than full-time employees, and the Trump administration loosened independent contractor guidelines in 2019 by scrapping an Obama adminstration reform that included "economic dependence" in the test for employee classification.</t>
  </si>
  <si>
    <t>Gig economy, outsourcing, flexible work, on-demand work, contingent workers, work, workforce</t>
  </si>
  <si>
    <t>UpWork survey - https://www.upwork.com/press/2019/10/03/freelancing-in-america-2019/
 Hiring contractors over employees - http://nymag.com/daily/intelligencer/2014/09/silicon-valleys-contract-worker-problem.html
 Trump administration deregulation - https://www.steptoelaboremploymentblog.com/2019/01/trump-nlrb-redefines-independent-contractor-test/</t>
  </si>
  <si>
    <t>Growing freelance workforce</t>
  </si>
  <si>
    <t>More than one-third of the US workforce was freelancing in 2016.</t>
  </si>
  <si>
    <t>The US freelance population grew from 53 million in 2014 to 55 million in 2016, representing 35% of the US workforce, according to a study by Upwork and Freelancers Union. Significantly more freelancers said they were independent by choice: 63% in 2016 -- up from 53% in 2014 -- said they freelance by choice since "today, having a diversified portfolio of clients is more secure than having one employer."</t>
  </si>
  <si>
    <t>Freelance, gig economy, outsourcing, flexible work, on-demand work, contingent workers, work structures</t>
  </si>
  <si>
    <t>https://www.slideshare.net/upwork/freelancing-in-america-2016/1</t>
  </si>
  <si>
    <t>Mentoring 2.0</t>
  </si>
  <si>
    <t>Mentoring programs help retain Millennials.</t>
  </si>
  <si>
    <t>Organizations are finding that mentoring Millennials is a key tool to keeping them engaged and retaining them in the workplace. Mentoring itself is evolving, now encompassing co-mentoring, micro-mentoring, and group mentoring. A 2016 Deloitte Millennial Survey found that Millennials who say they intend to stay with their organizations are more than twice as likely to be getting mentored (68% to 32%).</t>
  </si>
  <si>
    <t>Business, companies, organizations</t>
  </si>
  <si>
    <t>Training, mentoring, learning business, education, Millennials</t>
  </si>
  <si>
    <t>http://www.forbes.com/sites/kaytiezimmerman/2016/07/18/modern-mentoring-is-the-key-to-retaining-Millennials/#7cd3a6eb76b2</t>
  </si>
  <si>
    <t>Algorithmic sexism</t>
  </si>
  <si>
    <t>Besides threatening more women's jobs than men's, automation risks infusing sexist biases throughout society's digital systems.</t>
  </si>
  <si>
    <t>Women may be adversely impacted by the rise of automation in three ways. First, the kinds of jobs they tend to hold are more likely to be automated. Second, the AI embedded in automated systems may become "dangerously more sexist" if male programmers allow their own gender biases "to seep into programs, algorithms, and designs," according to Erika Hayasaki, an associate professor at University of California–Irvine. Third, the data used to train and guide automated systems may itself reflect gender biases in society. Such issues have already shown up in some automated systems. Since AI systems will increasingly pervade work, government, economics, criminal justice, education, and the military, such biases could be widely damaging and difficult to counter. According to the US Bureau of Labor Statistics (BLS), of the projected 1.4 million jobs that could be disrupted by automation by 2026, 57% of them will be jobs held by women.</t>
  </si>
  <si>
    <t>Work, women, gender, automation, AI, discrimination, DEI</t>
  </si>
  <si>
    <t>Jobs, programming - http://foreignpolicy.com/2017/01/16/women-vs-the-machine/
 Societal gender biases - https://towardsdatascience.com/a-gentle-introduction-to-the-discussion-on-algorithmic-fairness-740bbb469b6
 BLS report- https://www.thedrum.com/opinion/2018/01/26/women-vs-machines-why-i-won-t-invite-alexa-my-home</t>
  </si>
  <si>
    <t>Worker-reputation systems</t>
  </si>
  <si>
    <t>Reputation systems have the potential to effectively match prospective workers to organizations.</t>
  </si>
  <si>
    <t>Reputation systems have the potential to integrate worker credentials, endorsements, and portfolios in a system that effectively matches prospective workers to organizations. For example, a reputation system could be used by a software firm to get the best results from a collection of freelance software coders. Careful design would be required to manage a variety of risks, including conformity and manipulation in ratings and the possibility of an "Orwellian" system that becomes totalitarian. Blockchain technology is widely viewed as a key tool for designing secure, equitable, and effective reputation systems.</t>
  </si>
  <si>
    <t>Work, workforce, reputation, skills</t>
  </si>
  <si>
    <t>Matchmaking - http://ieeexplore.ieee.org/document/7412073
 Software firm - https://pdfs.semanticscholar.org/2f7b/7eb33b6ed2b6e7cd860b13011dcbd08646a9.pdf
 Conformity and manipulation - http://ieeexplore.ieee.org/abstract/document/7798945
 Orwellian - http://www.freedomhacker.tv/how-not-to-build-an-orwellian-reputation-system
 Blockchain - http://ieeexplore.ieee.org/document/7412073</t>
  </si>
  <si>
    <t>Changing performance evaluation</t>
  </si>
  <si>
    <t>The annual performance review is disappearing.</t>
  </si>
  <si>
    <t>The traditional annual performance review may be coming to an end. Numerous studies have found that both management and employees dislike them and they fail to produce results. Millennials and Gen Zs especially want more timely feedback and communication. Leading the trend, two of the largest companies in the world, GE and Adobe, have abolished the annual review process. GE attributes large increases in productivity to this change.</t>
  </si>
  <si>
    <t>Performance review, HR, productivity,</t>
  </si>
  <si>
    <t>http://www.forbes.com/sites/danschawbel/2016/11/01/workplace-trends-2017/#27d552993457</t>
  </si>
  <si>
    <t>Information &amp; knowledge</t>
  </si>
  <si>
    <t>Growth of alternative impact metrics for research</t>
  </si>
  <si>
    <t>Alternative measures of research impact go beyond counting citations to look at downloads, social media activity, and other indicators of influence.</t>
  </si>
  <si>
    <t>Thomson Reuters' Journal Impact Factor (JIF), a measure of the average number of citations to each paper published in a journal, is intended to identify scholarly journals with the greatest influence. But the JIF has been criticized because of methodological concerns: citations are not the only measure of impact, and meanwhile the JIF is also being used for purposes for which it may not be suitable, e.g., assessing the quality of publications submitted for tenure decisions. Alternative metrics that measure social media activity, bookmarks, and downloads have been developed as other indicators of the impact of scholarly work. It's been argued that an assessment of research impact should also consider the reproducibility of the findings and impact beyond academia, e.g., on policy. Moreover, it is important to distinguish the impact of a journal from the impact of a particular article or researcher. A variety of online tools have appeared in this effort; Altmetric is a UK company whose "mission is to track and analyse the online activity around scholarly research outputs."</t>
  </si>
  <si>
    <t>Academia, publishing</t>
  </si>
  <si>
    <t>Social media, academia, research, publishing, science, education, influence, reputation</t>
  </si>
  <si>
    <t>Criticism of JIF - http://www.sciencemag.org/news/2016/07/hate-journal-impact-factors-new-study-gives-you-one-more-reason
 Alternative metrics - http://crln.acrl.org/content/75/6/294.full
 Additional considerations - https://blogs.biomedcentral.com/bmcblog/2015/03/25/future-of-academic-publishing/; http://www.emeraldgroup.com/blog/creating-future-academic-publishing
 Altmetric - https://www.altmetric.com/about-us</t>
  </si>
  <si>
    <t>Proliferation of credentials</t>
  </si>
  <si>
    <t>The number and types of credentials beyond traditional academic degrees are rising.</t>
  </si>
  <si>
    <t>Alternative credentials include professional certifications, licenses, certificates of course completion and digital badges from traditional colleges and universities, and course certificates from online course platforms such as Udacity. Certificates are now offered by more than 26,000 US education programs. The proliferation of credentials of all kinds raises a number of issues: establishing trust in new credentials, the role credentials play in representing competencies and/or professional experience, the transparency and accessibility of credentials, relationships among various credentials and types of credentials, and the value of credentials to students and employers.</t>
  </si>
  <si>
    <t>Licensing, certification, work, workforce, reputation</t>
  </si>
  <si>
    <t>Types, proliferation, issues - http://rooseveltinstitute.org/wp-content/uploads/2016/08/The-Promises-and-Challenges-of-Digital-Credentialing.pdf
 26,000 institutions, types, issues - http://connectingcredentials.org/wp-content/uploads/2016/04/Quality-Dimensions-for-Connected-Credentials.pdf</t>
  </si>
  <si>
    <t>The new apprenticeships</t>
  </si>
  <si>
    <t>US government support for apprenticeships is significantly expanding.</t>
  </si>
  <si>
    <t>In 2017 the Trump administration called for expanding America's apprenticeship programs via a new class of "Industry-Recognized Apprenticeships," supported by a doubling of federal funding for apprenticeship grants to $200 million. The goal is to have 4.5 million new apprenticeships by 2022--nearly 10 times the 450,000 that existed in 2016. For workers, the promise is to receive paid, hands-on career training and certification in skills needed by today's job market, via jobs at registered organizations such as trade and industry groups, nonprofits, unions, or joint labor-management groups. Existing apprenticeship programs span the gamut, from construction to information technology; for instance, carpentry is one of the most popular apprenticeships in the US, with numerous programs that teach skills such as "how to read blueprints, operate heavy equipment, build and repair structures, and... memorize state building codes."</t>
  </si>
  <si>
    <t>Medium to rapid</t>
  </si>
  <si>
    <t>US government promotion of apprenticeships - https://www.whitehouse.gov/the-press-office/2017/06/15/presidential-executive-order-expanding-apprenticeships-america; https://www.dol.gov/featured/apprenticeship/find-opportunities
 Carpentry apprenticeships - http://www.onlinemba.com/blog/8-fields-where-apprenticeships-are-the-best-job-training/</t>
  </si>
  <si>
    <t>Occupational licensing on the rise</t>
  </si>
  <si>
    <t>Over the past several decades the number of workers and professions that require licensing has grown substantially.</t>
  </si>
  <si>
    <t>In 2015, 25% of US workers needed a state license, five times as many as in the 1950s. Licensing requirements vary widely from state to state. About two-thirds of the increase is due to a rise in the number of occupations licensed. Well-designed licensing can improve the quality and safety of services offered, but excessive licensing can reduce employment in professions, lower wages for those excluded from the profession, create barriers to young workers seeking to enter a profession, and raise the cost of products and services.</t>
  </si>
  <si>
    <t>Licensing, work, workforce, training</t>
  </si>
  <si>
    <t>https://www.whitehouse.gov/sites/default/files/docs/licensing_report_final_nonembargo.pdf; https://www.whitehouse.gov/blog/2015/07/28/trends-occupational-licensing-and-best-practices-smart-labor-market-regulation</t>
  </si>
  <si>
    <t>Inequality in US primary and secondary education</t>
  </si>
  <si>
    <t>School readiness and school achievement gaps between different racial, ethnic, or socioeconomic groups are improving slowly, though significant gaps remain.</t>
  </si>
  <si>
    <t>At grade four, the white–Black achievement gaps in reading and mathematics dropped between 1992 (reading) or 1990 (math) and 2013; in both cases the white–Hispanic gap was unchanged. At grade 12 there was no change in the white–Black or white–Hispanic achievement gaps for either subject, except that the white–Black achievement gap in reading increased. High school completion rates have risen for whites, Blacks, and especially Hispanics, though racial gaps persist. From 1998 to 2010, school readiness of kindergarteners improved for both poor and wealthy children, with readiness improving faster for poor children, though a gap in readiness persists.</t>
  </si>
  <si>
    <t>Inequality, demography, race, children, Blacks, Hispanics</t>
  </si>
  <si>
    <t>Achievement gaps - https://nces.ed.gov/pubs2016/2016007.pdf
 Readiness gaps - http://www.latimes.com/local/education/la-me-preparedness-gap-narrows-reardon-20160830-snap-story.html</t>
  </si>
  <si>
    <t>Inequality in US postsecondary education</t>
  </si>
  <si>
    <t>White Americans enroll in college at higher rates than Black or Hispanic peers, and earn more when they graduate; these gaps are narrowing slowly.</t>
  </si>
  <si>
    <t>Among 18- to 24-year-olds in the US, the white–Hispanic gap in college enrollment narrowed between 2003 and 2013, while the white–Black gap was unchanged. In 2013 white college graduates aged 25–34 earned nearly a third more than their Black or Hispanic peers.</t>
  </si>
  <si>
    <t>Universities, education, whites, Blacks, Hispanics, Millennials</t>
  </si>
  <si>
    <t>https://nces.ed.gov/pubs2016/2016007.pdf</t>
  </si>
  <si>
    <t>Value of a college degree</t>
  </si>
  <si>
    <t>The economic cost of not earning a college degree is rising.</t>
  </si>
  <si>
    <t>American Millennials aged 25–32 in 2014 with at least a bachelor's degree earn more, experience lower unemployment, and are more satisfied with their current job than peers with lower education. The earnings gap is higher than it was for members of earlier generations (Silents, Boomers, Gen Xers) at the same age. In particular, adults who did not complete high school experience substantially higher unemployment and lower earnings than adults who earn a four-year college degree.</t>
  </si>
  <si>
    <t>Universities</t>
  </si>
  <si>
    <t>Millennials and college - http://www.pewsocialtrends.org/2014/02/11/the-rising-cost-of-not-going-to-college
 Americans without high school diploma - https://nces.ed.gov/pubs2016/2016007.pdf</t>
  </si>
  <si>
    <t>Community college opportunities</t>
  </si>
  <si>
    <t>Student debt concerns, questions about the value of for-profit colleges, the need for flexible programs, faster adoption of new learning technologies, and proposals to offer free tuition will make community colleges increasingly attractive.</t>
  </si>
  <si>
    <t>A high proportion of US undergraduates attend two-year colleges: as of fall 2014, 42% of undergrads attended community colleges. These colleges offer important advantages: compared to four-year institutions, community colleges offer better support for non-traditional students and can sometimes provide direct pathways to employment. Also, compared to for-profit colleges, degree earners graduate with less debt. According to National Student Clearinghouse data, "39% of first-time community college students in 2008 earned a credential within six years, including 10% who completed a degree at a four-year institution."</t>
  </si>
  <si>
    <t>Universities, training</t>
  </si>
  <si>
    <t>Forecast, enrollment, graduation, indebtedness - https://trends.collegeboard.org/sites/default/files/trends-in-community-colleges-research-brief.pdf
 Better support for non-traditional students - https://www.edsurge.com/news/2016-01-19-4-trends-shaping-higher-education-in-2016
 Pathway to employment - http://www.aacc.nche.edu/AboutCC/Documents/FactSheet2015_grey.pdf</t>
  </si>
  <si>
    <t>Student debt growing</t>
  </si>
  <si>
    <t>Student loan debt is growing, with important consequences for both students and institutions.</t>
  </si>
  <si>
    <t>In 1993–94 about half of four-year degree graduates had college loan debt, averaging a bit more than $10,000. By 2019, 70% of US college students graduated with debt, averaging about $30,000. In all, 45 million Americans have some student loan debt totaling (collectively) $1.6 trillion. Secondary consequences of burdensome student debt can include a shift to less expensive colleges (from private to public or four-year to two-year), a smaller proportion of low- and moderate-income students earning four-year degrees, delays in major life events like marriage, and changes in employment choices.</t>
  </si>
  <si>
    <t>Debt, finance, Millennials, Gen Z, universities, education</t>
  </si>
  <si>
    <t>1993-94 - http://time.com/money/4168510/why-student-loan-crisis-is-worse-than-people-think/
 2019 numbers - https://www.marketplace.org/2019/09/30/70-of-college-students-graduate-with-debt-how-did-we-get-here/</t>
  </si>
  <si>
    <t>Growth of MOOCs</t>
  </si>
  <si>
    <t>Massive open online course (MOOC) offerings and participation continue to grow as the MOOC model is refined.</t>
  </si>
  <si>
    <t>According to Zion Research, the global MOOC market is projected to reach $25 billion by 2025, up from $3.6 billion in 2018 (a CAGR of about 32% from 2019 to 2025). Class Central reports that in 2020, MOOCs had reached 180 million learners worldwide (excluding China), were being provided by 950 universities, and offered a total of 16,300 courses, 1,180 microcredentials, and 67 MOOC-based degrees. The coronavirus pandemic significantly boosted enrollment: in 2020 alone MOOCs saw over 60 million new registrants, one-third of all MOOC students ever (MOOCs were first launched in 2011).</t>
  </si>
  <si>
    <t>Education, IT</t>
  </si>
  <si>
    <t>Debt, finance, Millennials</t>
  </si>
  <si>
    <t>Zion Research - https://www.globenewswire.com/news-release/2019/03/14/1752909/0/en/Global-Massive-Open-Online-Course-Market-Will-Reach-USD-25-33-Billion-By-2025-Zion-Market-Research.html
 Class Central - https://www.classcentral.com/report/mooc-stats-2020/</t>
  </si>
  <si>
    <t>Colleges and universities under pressure</t>
  </si>
  <si>
    <t>Traditional US colleges and universities face pressure from stagnant or declining enrollment and funding.</t>
  </si>
  <si>
    <t>Enrollment at US colleges has been flat or falling; by one measure enrollment peaked in 2010 and has fallen every year since, dropping fastest at for-profit colleges and community colleges. Appropriations per student at public two- and four-year colleges in 2014–2015 were 8% lower than a decade earlier and 11% lower than three decades earlier, after adjusting for inflation. Traditional schools face competition from new models for learning and credentialing. Less-selective four-year schools with declining enrollments may be at risk of closing their doors. According to Clayton Christensen of the Harvard Business School, disruptive innovation in the education sector will lead to 50 percent of US colleges and universities going bankrupt over the next 10 to 15 years.</t>
  </si>
  <si>
    <t>Training</t>
  </si>
  <si>
    <t>Enrollment - http://money.cnn.com/2016/05/20/news/economy/college-enrollment-down
 Appropriations - https://trends.collegeboard.org/college-pricing/figures-tables/total-and-student-state-and-local-funding-and-public-enrollment-over-time
 Closing - https://www.edsurge.com/news/2016-01-19-4-trends-shaping-higher-education-in-2016
 Forecast - https://www.cnbc.com/2017/11/15/hbs-professor-half-of-us-colleges-will-be-bankrupt-in-10-to-15-years.html</t>
  </si>
  <si>
    <t>Educational rise of women</t>
  </si>
  <si>
    <t>Women outnumber men in achieving higher levels of education.</t>
  </si>
  <si>
    <t>Across all races, women now attend college in significantly larger numbers than their male counterparts and earn the majority of degrees from US universities. Women outnumber men in grad school 135 to 100, and 2015 was the 7th year in a row that women earned more than half (51.8%) of all doctoral degrees. As of 2018, women are estimated to make up 58% of people in American graduate education programs. The major factors given for this gender disparity in education is that women perceive more employment benefits from a degree, together with a higher incidence of behavioral and disciplinary problems among males in the educational pipeline.</t>
  </si>
  <si>
    <t>Medium to high</t>
  </si>
  <si>
    <t>Education, degrees, gender, universities</t>
  </si>
  <si>
    <t>College degrees - http://www.pewresearch.org/fact-tank/2014/03/06/women's-college-enrollment-gains-leave-men-behind
 College statistics - https://www.aei.org/publication/women-earned-majority-of-doctoral-degrees-in-2015-for-7th-straight-year-and-outnumber-men-in-grad-school-134-to-100 
 Gender disparity reasons - http://www.pewresearch.org/fact-tank/2014/03/06/womens-college-enrollment-gains-leave-men-behind</t>
  </si>
  <si>
    <t>Polarization</t>
  </si>
  <si>
    <t>America's polarized politics</t>
  </si>
  <si>
    <t>American society is increasingly polarized along political lines.</t>
  </si>
  <si>
    <t>Americans have become increasingly separated by politics. Through the twentieth century, both major parties overlapped at the center, but now their voters are increasingly clustered on left and right. This is even more true of their Congressional representatives, helping to drive gridlock in government. This polarization is shapng people's basic impressions of society, and is moving beyond political differences, so that the two sides increasingly see each other as threatening "enemies." It is also becoming multimensional, with political polarization correlating with patterns of race, geography, lifestyle, and education.</t>
  </si>
  <si>
    <t>Politics, society, stability, polarization, government, United States</t>
  </si>
  <si>
    <t>Congressional polarization - https://www.vox.com/2015/4/23/8485443/polarization-congress-visualization
Seen as enemies - https://www.washingtonpost.com/politics/2022/08/01/democrats-republicans-elections-democracy/
Multidimensional polarization - https://www.washingtonpost.com/business/2018/07/10/rich-people-prefer-grey-poupon-white-people-own-pets-data-behind-cultural-divide/</t>
  </si>
  <si>
    <t>Diversity and inclusion and the bottom line</t>
  </si>
  <si>
    <t>A growing body of research indicates that organizations that prioritize diversity and inclusion may perform significantly better financially.</t>
  </si>
  <si>
    <t>Evidence is growing that prioritizing diversity and inclusion gives organizations a competitive edge. For instance, the 50 companies on Fortune's 2016 Best Workplaces for Diversity list averaged 24% higher revenue growth than companies that failed to make the list. Meanwhile, Bloomberg found that a strategy of investing in gender-diverse companies over the past decade would have outperformed the S&amp;P 500 by 141%. And in 2015, McKinsey discovered that the most gender-diverse companies were 15% more likely to financially outperform the least gender-diverse, and the most ethnically diverse companies were 35% more likely to do so. "Diversity is a competitive differentiator shifting market share toward more diverse companies," McKinsey concluded.</t>
  </si>
  <si>
    <t>Gender, race, ethnicity, financial, economic, competitiveness, business, diversity</t>
  </si>
  <si>
    <t>2016 Best Workplaces for Diversity: http://fortune.com/2016/12/05/diversity-inclusion-workplaces
 Bloomberg strategy: https://www.bloomberg.com/professional/blog/gender-focused-strategy-beat-sp-500-141-percent/
 McKinsey: http://www.mckinsey.com/business-functions/organization/our-insights/why-diversity-matters</t>
  </si>
  <si>
    <t>Technology</t>
  </si>
  <si>
    <t>Tracking workers</t>
  </si>
  <si>
    <t>Technology is increasingly enabling comprehensive tracking of employees.</t>
  </si>
  <si>
    <t>Work, surveillance, tracking, productivity, infotech</t>
  </si>
  <si>
    <t>8 of 10 - https://www.nytimes.com/interactive/2022/08/14/business/worker-productivity-tracking.html
Demoralizing - https://www.washingtonpost.com/technology/2021/09/24/remote-work-from-home-surveillance/</t>
  </si>
  <si>
    <t>Proliferating credentials</t>
  </si>
  <si>
    <t>Educational and training credentials are proliferating, creating new challenges in accessing and sharing credential information.</t>
  </si>
  <si>
    <t xml:space="preserve">The proliferation of credentials can make it hard for job-seekers to demonstrate their education and training, and challenging for employers to verify the experience and qualifications of workers. According to a report by Credential Engine, as of 2021 there were 967,734 unique credentials in the US. To address the complexity of the US credentialing systems, groups like Credential Engine and WorkCred are seeking to bring more transparency to the credentialing landscape by providing comprehensive catalogs of credential information. </t>
  </si>
  <si>
    <t>United States</t>
  </si>
  <si>
    <t>Education, credentials, certification, training</t>
  </si>
  <si>
    <t>Push for "fair-chance licensing"</t>
  </si>
  <si>
    <t>Reformers are pushing for lower barriers for those with criminal records to receive licenses.</t>
  </si>
  <si>
    <t>Advocates are promoting "clean-slate" laws that erase criminal history and prohibit making credentialing decisions based on that history. Some professional bodies argue that these policies intrude on their freedom to set eligibility standards and ethics and conduct codes, and impede disciplinary actions in their fields.</t>
  </si>
  <si>
    <t>DEI, crime, licensing, regulation, government, work, equity</t>
  </si>
  <si>
    <t>Proliferation of credentials -
https://credentialengine.org/2021/02/10/new-reports-find-nearly-one-million-credentials-and-2t-in-yearly-education-and-training-expenditures-in-u-s/
WorkCred - 
https://www.workcred.org/</t>
  </si>
  <si>
    <t>Gen Z eschewing college</t>
  </si>
  <si>
    <t>Members of Gen Z are showing skepticism toward four-year college degrees.</t>
  </si>
  <si>
    <t>Higher education</t>
  </si>
  <si>
    <t>Education, higher education, generations, universities, Gen Z</t>
  </si>
  <si>
    <t>Gen Z college stats - https://www.fastcompany.com/90755962/why-gen-z-cares-less-about-getting-a-4-year-college-degree
Falling enrollment - Prospective college students may be weighing the relative value of jobs that require or expect a college degree against equally attractive opportunities that do not, he said.</t>
  </si>
  <si>
    <t xml:space="preserve">Gen Z credential stacking </t>
  </si>
  <si>
    <t>Gen Z is combining education and alternative credentials to demonstrate an employable skill set.</t>
  </si>
  <si>
    <t>Generations, Gen Z, work, higher education, debt, stacking, alternative credentials, skills, training</t>
  </si>
  <si>
    <t>Gen Z pioneers - https://www.fastcompany.com/90755962/why-gen-z-cares-less-about-getting-a-4-year-college-degree</t>
  </si>
  <si>
    <t>Mission-specific colleges</t>
  </si>
  <si>
    <t>More mission-specific colleges are opening,despite overall enrollment decline.</t>
  </si>
  <si>
    <t xml:space="preserve">Mission-specific colleges founded to serve a defined need or segment are opening across the US, even as growing numbers of more traditional four-year schools are folding. These schools focus on a particular need, e.g., learners that fell away from higher ed, working parents, or underserved areas of study. In Maine, the $200 million Roux Institute opened in 2020 and is dedicated to producing more graduates with skills in computer science, cybersecurity, AI, etc after Maine's four-year schools only graduated 103 students with a bachelor's degree in computer science in 2017. Roux offers both master's degrees and program certificates. Unity College in Maine and Bristol Community College in Massachusetts are creating schools to train for work in the growing solar and wind power industries. The Rivet School in California was launched to reach non-traditional learners seeking degrees, combining courses with coaching and career counseling. </t>
  </si>
  <si>
    <t>Universities, education, continuing ed, lifelong learning, technical school</t>
  </si>
  <si>
    <t>Apprenticeships as college end-runs</t>
  </si>
  <si>
    <t xml:space="preserve">Some young students and workers are taking advantage of apprenticeship accelerators to skip college and go straight into the job market. </t>
  </si>
  <si>
    <t xml:space="preserve">There are new resources for young people who wish to skip college and enter the job market. In Britain, Multiverse is a start-up that links young people with apprenticeships, internships, and entry level jobs, mainly in the tech field, with clients including Google and online second-hand fashion retailer Depop. Multiverse founder Euan Blair stated that half their placed apprentices are people of color and nearly 40% come from a less-privileged background. In the US, tech billionaire and investor Peter Thiel has offered his Thiel Fellowship to potential students under the age of 22. The fellowship grants $100,000 over two years to "build new things" but in exchange the recipient needs to drop out of or not enroll in higher education. </t>
  </si>
  <si>
    <t>United States, United Kingdom</t>
  </si>
  <si>
    <t>Work, education, entrepreneur, training, apprenticeships</t>
  </si>
  <si>
    <t>Multiverse - 
https://www.standard.co.uk/business/euan-blair-multiverse-apprenticeships-startup-raises-130-million-to-see-875-million-valuation-b957675.html; https://www.standard.co.uk/insider/how-euan-blair-tony-blair-son-multiverse-160-million-pounds-mansion-b957838.html
Thiel Fellowship - 
https://thielfellowship.org</t>
  </si>
  <si>
    <t>US college enrollment continues to decline</t>
  </si>
  <si>
    <t>College enrollment in the US dropped again in 2022, building on earlier losses.</t>
  </si>
  <si>
    <t xml:space="preserve">Higher education undergraduate enrollment dropped again in 2022, by 4.7%, or 662,000 students. Since the start of the COVID-19 pandemic in 2020, enrollment has dropped by 9.4% or 1.4 million students. Community colleges have borne the brunt of the enrollment crisis, with enrollment down almost 8%. This enrollment decline may be a longer-term trend as more students and parents question whether college is worth the expense. According to a Georgetown University study, at one-third of US colleges more than half the students will wind up learning less than high school graduates after 10 years in the workforce. </t>
  </si>
  <si>
    <t xml:space="preserve">National </t>
  </si>
  <si>
    <t>Universities, education, enrollment, community college, demography</t>
  </si>
  <si>
    <t>Enrollment - https://www.nytimes.com/2022/05/26/us/college-enrollment.html
10 year earnings - 
https://www.usnews.com/news/education-news/articles/2022-05-26/college-enrollment-declines-are-here-to-stay</t>
  </si>
  <si>
    <t>Ditching college requirements</t>
  </si>
  <si>
    <t>A small but growing group of companies and institutions are no longer requiring degrees for some jobs, and are instead recognizing alternative measurements and credentials.</t>
  </si>
  <si>
    <t xml:space="preserve">There is a nascent movement by some companies and institutions to no longer require college degrees for some positions. Tech companies are leading the way on this, recognizing that software engineers can learn skills and gain credentials outside of a traditional four-year degree program. Apple, Google, and IBM are no longer requiring a degree for software engineers, product managers, and recruiters. Beyond the tech world, book publisher Random House (for designers and finance managers) and Hilton Hotels (event managers, hotel managers) and Bank of America (analysts) have also lifted degree requirements. In March 2022 the governor of Maryland announced the state would drop college degree requirements for a number of jobs in information technology, administration, and customer service and support positions. </t>
  </si>
  <si>
    <t>Jobs, degrees, universities, credentials, education, skills, work</t>
  </si>
  <si>
    <t xml:space="preserve">Company list - 
https://www.cnbc.com/2018/08/16/15-companies-that-no-longer-require-employees-to-have-a-college-degree.htm; https://www.axios.com/2018/08/21/google-apple-college-degree-hiring
Maryland - 
https://www.washingtonpost.com/education/2022/03/20/maryland-state-jobs-degree-hogan
Report -
https://www.insidehighered.com/quicktakes/2021/12/15/report-studies-skills-based-hiring-trend
</t>
  </si>
  <si>
    <t>Declining trust in experts</t>
  </si>
  <si>
    <t>Americans trust in experts and authorities is falling.</t>
  </si>
  <si>
    <t>Americans' willingness to trust experts of all kinds has been falling for decades. This trend extends across nearly all institutions, including government, healthcare, the media, science, and business. For instance, the federal government was trusted to do the right thing all or most of the time by 77% of Americans in 1964, but since 2005 an average of about 20% of Americans have held that belief. The trend is exacerbated by sociopolitical polarization, as areas of expertise are viewed through political lenses or affected by informational filter bubbles.</t>
  </si>
  <si>
    <t>Plateau</t>
  </si>
  <si>
    <t>Trust, experts, expertise, information, government, authority</t>
  </si>
  <si>
    <t>Forces driving microcredentials</t>
  </si>
  <si>
    <t>Several drivers are propelling the growth of microcredentials.</t>
  </si>
  <si>
    <t>Microcredentials are spreading, driven by several forces. Microcredentials allow precision focus on specific skill that can advance professional goals. They facilitate continual, flexible upskilling, in the face of rapid change. In the future, microcredentials might be "stackable" and substitute for a university degree.</t>
  </si>
  <si>
    <t>Credentials, microcredentials, work, skills</t>
  </si>
  <si>
    <t>Hyper-focused - https://www.asaecenter.org/resources/articles/an_plus/2022/06-june/how-microcredentials-benefit-both-learners-and-associations/
Continuous upskilling, stacked credentials - https://www.bbc.com/worklife/article/20200212-could-micro-credentials-compete-with-traditional-degrees
Speed - https://www.saskatchewan.ca/residents/education-and-learning/microcredentials-in-saskatchewan</t>
  </si>
  <si>
    <t>Tokenizing trust</t>
  </si>
  <si>
    <t>Ethereum founder Vitalik Buterin has proposed using non-fungible tokens (NFTs) as a way to recreate social trust in online environments.</t>
  </si>
  <si>
    <t>In a paper published by SSRN, Ethereum creator Vitalik Buterin and co-authors outlined how NFTs could be used to create a "decentralized society." According to Buterin, these tokens, which he named "soulbound tokens," would represent accrued credits or accomplishments, such as college degrees or proof of identity or employment. Unlike standard NFTs, these tokens would be non-transferable. This tokenization would thus use Ethereum and other blockchains to create trustworthy online identities not verified by governments or other social institutions. In addition, by creating an online reputation backed or verified by these new NFT credentials, Buterin suggests it would address the fraud and scams currently plaguing the NFT community.</t>
  </si>
  <si>
    <t xml:space="preserve">Global </t>
  </si>
  <si>
    <t>Trust, technology, blockchain, Ethereum, NFTs, education</t>
  </si>
  <si>
    <t>Soulbound tokens - https://www.businessinsider.com/ethereum-soulbound-tokens-founder-vitalik-buterin-whitepaper-sbts-souls-wallets-2022-5; https://papers.ssrn.com/sol3/papers.cfm?abstract_id=4105763</t>
  </si>
  <si>
    <t>Education, technology</t>
  </si>
  <si>
    <t>Credential complexity</t>
  </si>
  <si>
    <t>The proliferation of credentials is a challenge to managers and institutions.</t>
  </si>
  <si>
    <t>The credential landscape is growing, with alternative credential providers surpassing traditional higher education providers as the primary source of credentials. Overall, analysts counted 967,734 unique credentials in the US in 2021, across 16 credential categories. Colleges and other postsecondary educational institutions offer 359,713 different degrees and certificates in the US alone. Non-academic providers offer a wider range of badges, certificates, and licenses, totaling 549,712. Online course providers have a small but growing share, with a limited number of providers issuing over 9,390 course completion certificates, microcredentials, and online degrees. The growth in the variety of credentials makes it increasingly difficult for human resource officers and managers to interpret some credentials on worker resumes. According to Julie Uranis, VP for online and strategic initiatives at the University Professional and Continuing Education Association: “What folks are struggling with is whether or not that credential means what it says it means.”</t>
  </si>
  <si>
    <t>Credentials, education, certificates, microcredentials, online degrees</t>
  </si>
  <si>
    <t>Credential management services</t>
  </si>
  <si>
    <t>As the number of credentials and certifications balloon, new services are being launched to help manage and navigate them.</t>
  </si>
  <si>
    <t xml:space="preserve">The number of credentials and certifications being offered has expanded dramatically, with 80 percent of jobs needed some kind of credential or certification and nearly one million unique credentials offered in the US. New services, such as Credential Engine and Credential Finder, are being launched to act as clearinghouses for credentialing programs, serving both learners and employers seeking information on legitimate programs. </t>
  </si>
  <si>
    <t>Credentials, certifications, work, education</t>
  </si>
  <si>
    <t>Polarized views of college</t>
  </si>
  <si>
    <t>Views of higher education in the United States are diverging along ideological lines.</t>
  </si>
  <si>
    <t xml:space="preserve">Politics is increasingly shaping views of higher education. In 2019, 67% of Democrats saw higher education as pushing the United States in a positive direction, while 59% of Republicans saw it as having negative effects. Polling in 2022 found that Republicans were more likely than Democrats to say that just a high school degree was enough to ensure financial security, and less likely than Democrats to agree that a college degree offered a good return on investment. This could result in divergent approaches to educational requirements in conservative and liberal states. Conservative politicians have cited their issues with higher education in reducing some licensing requirements, for instance in teaching. A college education could come to be seen as credential with political overtones, at least in some fields. </t>
  </si>
  <si>
    <t>Higher education, politics, universities, polarization</t>
  </si>
  <si>
    <t>Men out of higher education</t>
  </si>
  <si>
    <t xml:space="preserve">Male enrollment in higher education is declining, with more men pursuing alternatives to college. </t>
  </si>
  <si>
    <t xml:space="preserve">At the end of the 2021 academic year, U.S. colleges and universities had 1.5 million fewer students than in 2016, with men accounting for 71% of the decline. This education gap, which holds at both two- and four-year colleges, has been slowly widening for 40 years. The divergence increases at graduation: After six years of college, 65% of women in the U.S. who started a four-year university in 2012 received diplomas, compared with 59% of men during the same period, according to the U.S. Department of Education. This is having effects on the workforce: since 2019 women have made up the majority of college-educated workers. </t>
  </si>
  <si>
    <t xml:space="preserve">United States </t>
  </si>
  <si>
    <t>Men, universities, education, gender, women</t>
  </si>
  <si>
    <t>Credential fraud</t>
  </si>
  <si>
    <t>Credentials fraud is rising.</t>
  </si>
  <si>
    <t>As credentials have proliferated, so too have credentialing scams. These can involve fake or low-quality credentials and certifications of all kinds, from real or fake institutions. Institutions may also claim to be accredited by made-up accrediting entities. In 2022, the American Association of Collegiate Registrars and Admissions Officers created a 264-page guide to "bogus institutions and documents" to help people in higher education sort out real and dubious credentials.</t>
  </si>
  <si>
    <t>Credentials, fraud, skills, certification, business, education</t>
  </si>
  <si>
    <t>Fraudulent credentials, guide - https://hechingerreport.org/credential-chaos-consumers-employers-struggle-to-make-sense-of-a-maze-of-education-credentials/</t>
  </si>
  <si>
    <t>Technology for microcredentialing</t>
  </si>
  <si>
    <t xml:space="preserve">Microcredentialing technologies are being integrated into online learning platforms. </t>
  </si>
  <si>
    <t xml:space="preserve">The edtech company Canvas has expanded into the provision of microcredentials through their new Canvas Badges service. By integrating a microcredential service into a popular online education platform, their microcredentials will gain a more centralized position as a tool for measuring competencies in skills ranging from management to marketing. Companies like Canvas are broadening their learning tools towards becoming integrated learning management systems (LMS), which provide a unified digital platform for delivering instruction as well as tracking and monitoring knowledge gained. </t>
  </si>
  <si>
    <t xml:space="preserve">Medium </t>
  </si>
  <si>
    <t xml:space="preserve">World </t>
  </si>
  <si>
    <t>Technology, education, online learning, certification, microcredentialing</t>
  </si>
  <si>
    <t>Canvas LMS -
https://www.govtech.com/education/higher-ed/instructure-acquires-concentric-sky-for-micro-credentialing</t>
  </si>
  <si>
    <t>Push for blockchain-based credentials</t>
  </si>
  <si>
    <t>The European Union is exploring integrating a European digital identity system with blockchain technologies.</t>
  </si>
  <si>
    <t xml:space="preserve">The European Union (EU) is exploring using blockchain technologies to integrate a European digital identity system. The European Blockchain Services Infrastructure (EBSI) will create a peer-to-peer network of blockchain nodes that will provide a core blockchain infrastructure. The EBSI blockchain infrastructure will be used to implement a range of blockchain applications, such as document notarization, and the online validation of diplomas and other education credentials. If successful, the EBSI infrastructure could be used as the foundation for the provision of digital government services across the EU. </t>
  </si>
  <si>
    <t>Regional</t>
  </si>
  <si>
    <t>Europe</t>
  </si>
  <si>
    <t>Blockchain, credentials, technology, EU, digital government, identity, e-government, education</t>
  </si>
  <si>
    <t>EU program - https://www.govtech.com/education/higher-ed/instructure-acquires-concentric-sky-for-micro-credentialing</t>
  </si>
  <si>
    <t>Credentialing as a political target</t>
  </si>
  <si>
    <t>Credentialing is becoming a point of conflict in American sociopolitical battles.</t>
  </si>
  <si>
    <t xml:space="preserve">Some conservative analysts are positioning credentialing as a point of attack against perceived liberal power. They thus see a "need to attack the credentialing regime that provides progressive-dominated academic institutions with a captive customer base." The second aspect of this attack would undermine higher education's power by "working against the credentialism and occupational licensing regimes that have turned colleges into gatekeepers to most of the good jobs." In a concrete step toward this kind of counteroffensive, a conservative governor has sought to waive requirements for teaching degrees, calling them “a magic piece of paper which likely would have cost too much anyway.” </t>
  </si>
  <si>
    <t>Government, licensure, credentialing, work, universities, higher education, politics, polarization</t>
  </si>
  <si>
    <t>Geog-raphy</t>
  </si>
  <si>
    <t>Enrollment disparaties -
https://www.wsj.com/articles/college-university-fall-higher-education-men-women-enrollment-admissions-back-to-school-11630948233
Women majority - https://www.pewresearch.org/fact-tank/2022/09/26/women-now-outnumber-men-in-the-u-s-college-educated-labor-force/</t>
  </si>
  <si>
    <r>
      <t xml:space="preserve">Once confined to drivers and factory workers, employee surveillance technologies are expanding into white-collar professions. Automated productivity tracking systems monitor computer usage and inactivity, and are used by 8 out 10 of the largest US employers, according to the </t>
    </r>
    <r>
      <rPr>
        <i/>
        <sz val="12"/>
        <color theme="1"/>
        <rFont val="Calibri"/>
        <family val="2"/>
      </rPr>
      <t>New York Times</t>
    </r>
    <r>
      <rPr>
        <sz val="12"/>
        <color theme="1"/>
        <rFont val="Calibri"/>
        <family val="2"/>
      </rPr>
      <t xml:space="preserve">. Many employees find the use of such technologies to be demoralizing, enabling disempowering micromanagement or leading to inaccurate and unfair assessments of productivity. </t>
    </r>
  </si>
  <si>
    <r>
      <t xml:space="preserve">Proliferation of credentials -
https://credentialengine.org/2021/02/10/new-reports-find-nearly-one-million-credentials-and-2t-in-yearly-education-and-training-expenditures-in-u-s/
WorkCred - 
</t>
    </r>
    <r>
      <rPr>
        <sz val="12"/>
        <rFont val="Calibri"/>
        <family val="2"/>
      </rPr>
      <t>https://www.workcred.org/</t>
    </r>
  </si>
  <si>
    <r>
      <t xml:space="preserve">New schools - </t>
    </r>
    <r>
      <rPr>
        <sz val="12"/>
        <color rgb="FF000000"/>
        <rFont val="Calibri"/>
        <family val="2"/>
      </rPr>
      <t>https://www.washingtonpost.com/education/2021/11/12/new-colleges-open-demand/</t>
    </r>
  </si>
  <si>
    <r>
      <t xml:space="preserve">Trust polling - </t>
    </r>
    <r>
      <rPr>
        <sz val="12"/>
        <color rgb="FF000000"/>
        <rFont val="Calibri"/>
        <family val="2"/>
      </rPr>
      <t>https://www.edelman.com/trust/2020-trust-barometer</t>
    </r>
    <r>
      <rPr>
        <u/>
        <sz val="12"/>
        <color rgb="FF1155CC"/>
        <rFont val="Calibri"/>
        <family val="2"/>
      </rPr>
      <t xml:space="preserve">
</t>
    </r>
    <r>
      <rPr>
        <sz val="12"/>
        <color theme="1"/>
        <rFont val="Calibri"/>
        <family val="2"/>
      </rPr>
      <t>Government - https://www.pewresearch.org/politics/2022/06/06/public-trust-in-government-1958-2022/</t>
    </r>
  </si>
  <si>
    <r>
      <t>Political divergence - https://bryanalexander.org/future-of-education/a-shattered-consensus-the-end-of-college-for-everyone/
2019 views - https://www.pewresearch.org/social-trends/2019/08/19/the-growing-partisan-divide-in-views-of-higher-education-2</t>
    </r>
    <r>
      <rPr>
        <u/>
        <sz val="12"/>
        <color rgb="FF1155CC"/>
        <rFont val="Calibri"/>
        <family val="2"/>
      </rPr>
      <t xml:space="preserve">/
</t>
    </r>
    <r>
      <rPr>
        <sz val="12"/>
        <color theme="1"/>
        <rFont val="Calibri"/>
        <family val="2"/>
      </rPr>
      <t xml:space="preserve">2022 polling - </t>
    </r>
    <r>
      <rPr>
        <sz val="12"/>
        <color rgb="FF000000"/>
        <rFont val="Calibri"/>
        <family val="2"/>
      </rPr>
      <t>https://www.newamerica.org/education-policy/reports/varying-degrees-2022/finding</t>
    </r>
    <r>
      <rPr>
        <u/>
        <sz val="12"/>
        <color rgb="FF1155CC"/>
        <rFont val="Calibri"/>
        <family val="2"/>
      </rPr>
      <t xml:space="preserve">s
</t>
    </r>
    <r>
      <rPr>
        <sz val="12"/>
        <color theme="1"/>
        <rFont val="Calibri"/>
        <family val="2"/>
      </rPr>
      <t xml:space="preserve">
Conservative politicians - https://www.washingtonpost.com/education/2022/09/13/teacher-requirements-shortage-jobs/</t>
    </r>
  </si>
  <si>
    <r>
      <rPr>
        <sz val="12"/>
        <color rgb="FF000000"/>
        <rFont val="Calibri"/>
        <family val="2"/>
      </rPr>
      <t>Analysts - https://www.washingtonpost.com/opinions/2022/07/21/republicans-ccould-change-government-like-courts/
Waiving requirements - https://www.washingtonpost.com/education/2022/07/01/desantis-florida-universities-laws/</t>
    </r>
  </si>
  <si>
    <t>American are now ideologically divided over higher education. In 2017, 72% of Democrats felt universities have a positive effect on the direction of the country, while 58% of Republicans saw their effect as negative. This skepticism from the right is seen as based on the idea that higher education is now "too liberal." Some analysts attribute harsher tax treatment of universities to this conservative sentiment.</t>
  </si>
  <si>
    <t>Sheet</t>
  </si>
  <si>
    <t>ForesightWorks</t>
  </si>
  <si>
    <t xml:space="preserve">Once confined to drivers and factory workers, employee surveillance technologies are expanding into white-collar professions. Automated productivity tracking systems monitor computer usage and inactivity, and are used by 8 out 10 of the largest US employers, according to the New York Times. Many employees find the use of such technologies to be demoralizing, enabling disempowering micromanagement or leading to inaccurate and unfair assessments of productivity. </t>
  </si>
  <si>
    <t>New schools - https://www.washingtonpost.com/education/2021/11/12/new-colleges-open-demand/</t>
  </si>
  <si>
    <t>Trust polling - https://www.edelman.com/trust/2020-trust-barometer
Government - https://www.pewresearch.org/politics/2022/06/06/public-trust-in-government-1958-2022/</t>
  </si>
  <si>
    <t>Political divergence - https://bryanalexander.org/future-of-education/a-shattered-consensus-the-end-of-college-for-everyone/
2019 views - https://www.pewresearch.org/social-trends/2019/08/19/the-growing-partisan-divide-in-views-of-higher-education-2/
2022 polling - https://www.newamerica.org/education-policy/reports/varying-degrees-2022/findings
Conservative politicians - https://www.washingtonpost.com/education/2022/09/13/teacher-requirements-shortage-jobs/</t>
  </si>
  <si>
    <t>Analysts - https://www.washingtonpost.com/opinions/2022/07/21/republicans-ccould-change-government-like-courts/
Waiving requirements - https://www.washingtonpost.com/education/2022/07/01/desantis-florida-universities-laws/</t>
  </si>
  <si>
    <t>Number of credentials -
https://credentialengine.org/counting-credentials-2021/
Manager difficulty -
https://www.washingtonpost.com/education/2021/12/26/education-credential-certificate-scams/</t>
  </si>
  <si>
    <t>Number of credentials - https://www.washingtonpost.com/education/2021/12/26/education-credential-certificate-scams/
Credential Engine - https://credentialengine.org/
Credential Finder - https://credentialfinder.org/</t>
  </si>
  <si>
    <t>Increasingly, members of Gen Z are evaluating the benefits—and costs—of four-year higher education and opting for other ways to acquire the skills they need to build a successful career. A January 2022 survey found only 51% of Gen Z teens were interested in a four-year college experience, down from 71% in 2020. Overall undergraduate college enrollment has dropped nearly 7% from fall 2019 to fall 2021. The reasons cited by Gen Z for their falling interest in college are student debt and the opportunity to learn needed skills more cheaply via other paths.</t>
  </si>
  <si>
    <t xml:space="preserve">Members of Gen Z are defining new ways to acquire—and continue to develop—the skills and credentials for desired careers outside the traditional pathway of four-year college. The need for continual learning is reflected in a survey in which 60% of Gen Z said they did not think their current jobs would "exist in the same form" 20 years from now. Fifty-six percent of Gen Z teens say that a skills-based education for work in a trade, STEM field, or service field is right for them, so many are going to two-year schools and then entering the job market. Employers are meeting the needs of this generation with certified skills education of their own, or tuition assistance so that employees can eventually work toward a four-year degree with reduced educational debt. </t>
  </si>
  <si>
    <t>California - https://mobile.nytimes.com/2017/01/26/us/california-today-sanctuary-cities-trump.html
 New York - https://www.brookings.edu/blog/the-avenue/2016/11/15/climate-energy-and-trump-progress-is-still-possible
 California data - https://www.eff.org/deeplinks/2017/01/california-databases-must-not-be-used-target-immigrants-and-muslims
Austin - https://www.texastribune.org/2017/02/01/sanctuary-fight-abbott-cuts-funding-travis-county
Cities and climate - https://www.brookings.edu/research/why-cities-and-metros-must-lead-in-trumps-america</t>
  </si>
  <si>
    <t>Cognitive computing—which includes machine learning, natural language processing, image recognition, and data mining of very large unstructured datasets—is being seen as especially useful for high-risk business situations. Deloitte calls it a "game changer" for risk management, where it is already supplanting traditional analytics and being applied "to teach computers to recognize and identify risk." For example, 70% of companies encountered some kind of disruption to their supply chains in 2016, according to the Supply Chain Resilience Report, and cognitive computing could become a key tool for protecting supply chain integrity. MarketsandMarkets forecasts the overall cognitive-computing market will grow from $2.5 billion in 2014 to more than $12.5 billion in 2019.</t>
  </si>
  <si>
    <t>Online consumer reviews are shifting power from businesses to consumers—but improved review systems are needed.</t>
  </si>
  <si>
    <t>Led by Millennials, workplaces are starting to expand their definition of diversity and inclusion to include cognitive diversity: divergence in individual team members' thinking styles and perspectives. A British study found "a significant correlation between high cognitive diversity and high performance"—and also that cognitive diversity cannot be predicted "by factors such as gender, ethnicity, or age." To reap the benefits of cognitive diversity, Deloitte argues that organizations need to go beyond simply meeting people's needs to actively building the diverse points of view into innovation and problem-solving. Doing so, Deloitte found, can improve "engagement, empowerment, and authenticity," and ultimately, the bottom line.</t>
  </si>
  <si>
    <t>Outsourcing and offshoring are pushing more professional-services firms into taskifying their offerings—leaving these firms more exposed both to automation and to niche competitors.</t>
  </si>
  <si>
    <t>As more services firms decide to outsource, they are taskifying their offerings—which may inadvertently be creating new competitive pressures. Outsourcing and offshoring "require a certain degree of disaggregation, standardization, and modularization of tasks before services can be delivered from one entity to another," writes Mari Sako, a professor at the University of Oxford. Automation, likewise, requires taskification before work tasks can be handed off to AI and machines. Sako notes, "the disaggregation of professional work into constituent tasks enlarges the domain of tasks that could be done by other than fully qualified professionals"—i.e., by AI and/or less-skilled workers supplemented by AI. This vulnerability is being exploited by knowledge process outsourcing providers (KPOs), who take over semi-professional or non-professional tasks and deliver them from lower-cost markets. Sako concludes that professional services firms have a choice between competing with KPOs (by mimicking KPOs' strategy of lowering costs through taskification and automation) or cooperating with KPOs ("by outsourcing more heavily to KPO providers for... tasks that require volume)." Thus, the future may be one in which KPOs command the market for taskified services while professional firms specialize in customized services with a high face-to-face component.</t>
  </si>
  <si>
    <t>The American workforce is becoming comparatively less well-educated. The United States led the world in college attainment in the 1970s but has slipped steadily down the rungs since, and in 2018 stood in 10th place as other countries' attainment rose more rapidly, according to OECD data. Forty-nine percent of 25-34 year-olds in the United States had attained tertiary education in 2018—higher than the OECD average of 44%, but lower than nine other OECD countries. At the elementary level too, the United States seems to be slipping. On an international standardized test of reading skills, American 4th-graders slipped from 5th place in 2011 to 13th in 2016. These statistics are also reflected in general assessments; in 2016, the United States ranked 24th in overall human capital, behind most other developed countries, as measured by the World Economic Forum.</t>
  </si>
  <si>
    <t>A 2013 review of companies by CapGemini found that 90% lacked crucial digital capabilities—social media, performance monitoring, internal social networks, or process automation—deemed necessary for 21st century business competency. The study also found that only 46% of these were spending money to address the gaps.</t>
  </si>
  <si>
    <t>The US freelance population grew from 53 million in 2014 to 55 million in 2016, representing 35% of the US workforce, according to a study by Upwork and Freelancers Union. Significantly more freelancers said they were independent by choice: 63% in 2016 — up from 53% in 2014 — said they freelance by choice since "today, having a diversified portfolio of clients is more secure than having one employer."</t>
  </si>
  <si>
    <t>The current workplace environment is one of rapid change in technologies, consumer behaviors, business models, and global dynamics. The ability to respond quickly can be a significant competitive advantage. But responding effectively requires continual relearning—to be willing to "become a novice again and again." According to author and consultant Erika Andersen, four attributes that support this willingness to learn are aspiration, self-awareness, curiosity, and vulnerability, and organizations that hire or train for these attributes will be the ones that thrive.</t>
  </si>
  <si>
    <t>According to a 2014 survey by Deloitte, 81% of consumers read reviews and ratings; 40% also post them. According to BrightLocal's 2016 Local Consumer Review Survey, "84% of people trust online reviews as much as a personal recommendation." But online reviews are not universally loved—customers are suspicious of over-the-top reviews and businesses that game the system, while businesses invest effort responding to reviews and may even be subject to review blackmail by unscrupulous customers. A variety of technology and design Improvements are being developed or offered by startups and large players, including IBM's Watson Trend smartphone app. Online reviews are one of the drivers shifting power away from brands and toward consumers.</t>
  </si>
  <si>
    <t>Rapid technological change in most facets of life is continually opening up new areas where the law is lagging behind technological advances. A 2017 report from the International Bar Association Global Employment Institute details some of these instances, such as the ways in which existing rules and laws are inadequate for the advent of automated vehicles or highly automated workplaces. In the case of cybercrime, the law is woefully behind technology. In the United States, only one-quarter of identity theft cases are reported to police, even as Americans lost an estimated $100 billion or more to identity theft from 2011 to 2017. The 2017 federal budget request for combating cybercrime was $19 billion. Technology is also creating new kinds of criminals and crimes: for example, ransomware attacks—in which a computer system is held hostage until hackers are paid off—are spreading. The 2017 WannaCry hack infected 250,000 systems in more than 100 countries. A recent attack on the city of Atlanta is projected to cost it almost $3 million; the ransom was only $50,0000.</t>
  </si>
  <si>
    <t>In 2017 the Trump administration called for expanding America's apprenticeship programs via a new class of "Industry-Recognized Apprenticeships," supported by a doubling of federal funding for apprenticeship grants to $200 million. The goal is to have 4.5 million new apprenticeships by 2022—nearly 10 times the 450,000 that existed in 2016. For workers, the promise is to receive paid, hands-on career training and certification in skills needed by today's job market, via jobs at registered organizations such as trade and industry groups, nonprofits, unions, or joint labor-management groups. Existing apprenticeship programs span the gamut, from construction to information technology; for instance, carpentry is one of the most popular apprenticeships in the US, with numerous programs that teach skills such as "how to read blueprints, operate heavy equipment, build and repair structures, and... memorize state building codes."</t>
  </si>
  <si>
    <t>US government promotion of apprenticeships - https://www.whitehouse.gov/the-press-office/2017/06/15/presidential-executive-order-expanding-apprenticeships-america; https://www.dol.gov/featured/apprenticeship/find-opportunities
Carpentry apprenticeships - http://www.onlinemba.com/blog/8-fields-where-apprenticeships-are-the-best-job-training/</t>
  </si>
  <si>
    <t>Shapeshifting - https://www.cio.co.nz/article/643851/why-shapeshifting-organisations-future
Fidler - https://medium.com/@devinfidler_58077/building-the-future-company-b076cabe5518</t>
  </si>
  <si>
    <t>New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</si>
</sst>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0"/>
      <color rgb="FF000000"/>
      <name val="Arial"/>
      <scheme val="minor"/>
    </font>
    <font>
      <sz val="10"/>
      <color theme="1"/>
      <name val="Arial"/>
      <scheme val="minor"/>
    </font>
    <font>
      <b/>
      <sz val="14"/>
      <color rgb="FFFFFFFF"/>
      <name val="Calibri"/>
    </font>
    <font>
      <sz val="12"/>
      <color rgb="FF000000"/>
      <name val="Calibri"/>
    </font>
    <font>
      <i/>
      <sz val="12"/>
      <color rgb="FF000000"/>
      <name val="Calibri"/>
    </font>
    <font>
      <u/>
      <sz val="12"/>
      <color rgb="FF000000"/>
      <name val="Calibri"/>
    </font>
    <font>
      <i/>
      <sz val="11"/>
      <color rgb="FF000000"/>
      <name val="Calibri"/>
    </font>
    <font>
      <sz val="11"/>
      <color rgb="FF000000"/>
      <name val="Calibri"/>
    </font>
    <font>
      <i/>
      <sz val="11"/>
      <color theme="1"/>
      <name val="Calibri"/>
    </font>
    <font>
      <sz val="11"/>
      <color theme="1"/>
      <name val="Calibri"/>
    </font>
    <font>
      <b/>
      <sz val="12"/>
      <color rgb="FF000000"/>
      <name val="Calibri"/>
      <family val="2"/>
    </font>
    <font>
      <b/>
      <sz val="12"/>
      <color theme="1"/>
      <name val="Calibri"/>
      <family val="2"/>
    </font>
    <font>
      <sz val="12"/>
      <color rgb="FF000000"/>
      <name val="Arial"/>
      <family val="2"/>
      <scheme val="minor"/>
    </font>
    <font>
      <b/>
      <sz val="14"/>
      <color rgb="FFFFFFFF"/>
      <name val="Calibri"/>
      <family val="2"/>
    </font>
    <font>
      <sz val="12"/>
      <name val="Calibri"/>
      <family val="2"/>
    </font>
    <font>
      <sz val="12"/>
      <color theme="1"/>
      <name val="Calibri"/>
      <family val="2"/>
    </font>
    <font>
      <i/>
      <sz val="12"/>
      <color theme="1"/>
      <name val="Calibri"/>
      <family val="2"/>
    </font>
    <font>
      <sz val="12"/>
      <color rgb="FF000000"/>
      <name val="Calibri"/>
      <family val="2"/>
    </font>
    <font>
      <u/>
      <sz val="12"/>
      <color rgb="FF1155CC"/>
      <name val="Calibri"/>
      <family val="2"/>
    </font>
    <font>
      <i/>
      <sz val="12"/>
      <color rgb="FF000000"/>
      <name val="Calibri"/>
      <family val="2"/>
    </font>
  </fonts>
  <fills count="4">
    <fill>
      <patternFill patternType="none"/>
    </fill>
    <fill>
      <patternFill patternType="gray125"/>
    </fill>
    <fill>
      <patternFill patternType="solid">
        <fgColor rgb="FF92CDDC"/>
        <bgColor rgb="FF92CDDC"/>
      </patternFill>
    </fill>
    <fill>
      <patternFill patternType="solid">
        <fgColor theme="0"/>
        <bgColor theme="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108">
    <xf numFmtId="0" fontId="0" fillId="0" borderId="0" xfId="0"/>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1" fillId="0" borderId="0" xfId="0" applyFont="1" applyAlignment="1">
      <alignment wrapText="1"/>
    </xf>
    <xf numFmtId="0" fontId="3" fillId="3" borderId="1" xfId="0" applyFont="1" applyFill="1" applyBorder="1" applyAlignment="1">
      <alignment vertical="top" wrapText="1"/>
    </xf>
    <xf numFmtId="0" fontId="6" fillId="3" borderId="5" xfId="0" applyFont="1" applyFill="1" applyBorder="1" applyAlignment="1">
      <alignment vertical="top" wrapText="1"/>
    </xf>
    <xf numFmtId="0" fontId="7" fillId="3" borderId="6" xfId="0" applyFont="1" applyFill="1" applyBorder="1" applyAlignment="1">
      <alignment vertical="top" wrapText="1"/>
    </xf>
    <xf numFmtId="0" fontId="7" fillId="3" borderId="4" xfId="0" applyFont="1" applyFill="1" applyBorder="1" applyAlignment="1">
      <alignment vertical="top" wrapText="1"/>
    </xf>
    <xf numFmtId="0" fontId="7" fillId="3" borderId="2" xfId="0" applyFont="1" applyFill="1" applyBorder="1" applyAlignment="1">
      <alignment vertical="top" wrapText="1"/>
    </xf>
    <xf numFmtId="0" fontId="4" fillId="3" borderId="1" xfId="0" applyFont="1" applyFill="1" applyBorder="1" applyAlignment="1">
      <alignment vertical="top" wrapText="1"/>
    </xf>
    <xf numFmtId="0" fontId="3" fillId="3" borderId="4" xfId="0" applyFont="1" applyFill="1" applyBorder="1" applyAlignment="1">
      <alignment vertical="top" wrapText="1"/>
    </xf>
    <xf numFmtId="0" fontId="3" fillId="3" borderId="2" xfId="0" applyFont="1" applyFill="1" applyBorder="1" applyAlignment="1">
      <alignment vertical="top" wrapText="1"/>
    </xf>
    <xf numFmtId="0" fontId="4" fillId="3" borderId="5" xfId="0" applyFont="1" applyFill="1" applyBorder="1" applyAlignment="1">
      <alignment vertical="top" wrapText="1"/>
    </xf>
    <xf numFmtId="0" fontId="3" fillId="3" borderId="6" xfId="0" applyFont="1" applyFill="1" applyBorder="1" applyAlignment="1">
      <alignment vertical="top" wrapText="1"/>
    </xf>
    <xf numFmtId="0" fontId="3" fillId="0" borderId="1" xfId="0" applyFont="1" applyBorder="1" applyAlignment="1">
      <alignment vertical="top"/>
    </xf>
    <xf numFmtId="164" fontId="3" fillId="3" borderId="1" xfId="0" applyNumberFormat="1" applyFont="1" applyFill="1" applyBorder="1" applyAlignment="1">
      <alignment horizontal="left" vertical="top" wrapText="1"/>
    </xf>
    <xf numFmtId="0" fontId="4"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6" fillId="3" borderId="1" xfId="0" applyFont="1" applyFill="1" applyBorder="1" applyAlignment="1">
      <alignment vertical="top" wrapText="1"/>
    </xf>
    <xf numFmtId="0" fontId="7" fillId="3" borderId="1" xfId="0" applyFont="1" applyFill="1" applyBorder="1" applyAlignment="1">
      <alignment vertical="top" wrapText="1"/>
    </xf>
    <xf numFmtId="0" fontId="8" fillId="3" borderId="5" xfId="0" applyFont="1" applyFill="1" applyBorder="1" applyAlignment="1">
      <alignment vertical="top" wrapText="1"/>
    </xf>
    <xf numFmtId="0" fontId="9" fillId="3" borderId="6" xfId="0" applyFont="1" applyFill="1" applyBorder="1" applyAlignment="1">
      <alignment vertical="top" wrapText="1"/>
    </xf>
    <xf numFmtId="0" fontId="9" fillId="3" borderId="4" xfId="0" applyFont="1" applyFill="1" applyBorder="1" applyAlignment="1">
      <alignment vertical="top" wrapText="1"/>
    </xf>
    <xf numFmtId="0" fontId="9" fillId="3" borderId="2" xfId="0" applyFont="1" applyFill="1" applyBorder="1" applyAlignment="1">
      <alignment vertical="top" wrapText="1"/>
    </xf>
    <xf numFmtId="0" fontId="2" fillId="2" borderId="2" xfId="0" applyFont="1" applyFill="1" applyBorder="1" applyAlignment="1">
      <alignment vertical="top" wrapText="1"/>
    </xf>
    <xf numFmtId="0" fontId="2" fillId="2" borderId="2" xfId="0" applyFont="1" applyFill="1" applyBorder="1" applyAlignment="1">
      <alignment vertical="top"/>
    </xf>
    <xf numFmtId="0" fontId="3" fillId="3" borderId="7" xfId="0" applyFont="1" applyFill="1" applyBorder="1" applyAlignment="1">
      <alignment vertical="top" wrapText="1"/>
    </xf>
    <xf numFmtId="0" fontId="3" fillId="3" borderId="7"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3" borderId="6" xfId="0" applyFont="1" applyFill="1" applyBorder="1" applyAlignment="1">
      <alignment vertical="top" wrapText="1"/>
    </xf>
    <xf numFmtId="0" fontId="10" fillId="3" borderId="1" xfId="0" applyFont="1" applyFill="1" applyBorder="1" applyAlignment="1">
      <alignment vertical="top" wrapText="1"/>
    </xf>
    <xf numFmtId="0" fontId="10" fillId="3" borderId="6" xfId="0" applyFont="1" applyFill="1" applyBorder="1" applyAlignment="1">
      <alignment horizontal="left" vertical="top" wrapText="1"/>
    </xf>
    <xf numFmtId="0" fontId="12" fillId="0" borderId="0" xfId="0" applyFont="1"/>
    <xf numFmtId="0" fontId="14" fillId="0" borderId="0" xfId="0" applyFont="1"/>
    <xf numFmtId="0" fontId="15" fillId="0" borderId="9" xfId="0" applyFont="1" applyBorder="1" applyAlignment="1">
      <alignment vertical="top" wrapText="1"/>
    </xf>
    <xf numFmtId="0" fontId="11" fillId="0" borderId="9" xfId="0" applyFont="1" applyBorder="1" applyAlignment="1">
      <alignment vertical="top" wrapText="1"/>
    </xf>
    <xf numFmtId="0" fontId="17" fillId="0" borderId="0" xfId="0" applyFont="1"/>
    <xf numFmtId="0" fontId="15" fillId="0" borderId="8" xfId="0" applyFont="1" applyBorder="1" applyAlignment="1">
      <alignment vertical="top" wrapText="1"/>
    </xf>
    <xf numFmtId="0" fontId="11" fillId="0" borderId="8" xfId="0" applyFont="1" applyBorder="1" applyAlignment="1">
      <alignment vertical="top" wrapText="1"/>
    </xf>
    <xf numFmtId="0" fontId="17" fillId="0" borderId="8" xfId="0" applyFont="1" applyBorder="1" applyAlignment="1">
      <alignment horizontal="left" vertical="top" wrapText="1"/>
    </xf>
    <xf numFmtId="0" fontId="15" fillId="3" borderId="0" xfId="0" applyFont="1" applyFill="1" applyAlignment="1">
      <alignment vertical="top" wrapText="1"/>
    </xf>
    <xf numFmtId="0" fontId="14" fillId="0" borderId="8" xfId="0" applyFont="1" applyBorder="1" applyAlignment="1">
      <alignment vertical="top" wrapText="1"/>
    </xf>
    <xf numFmtId="0" fontId="13" fillId="2" borderId="2" xfId="0" applyFont="1" applyFill="1" applyBorder="1" applyAlignment="1">
      <alignment vertical="top"/>
    </xf>
    <xf numFmtId="0" fontId="2" fillId="2" borderId="1" xfId="0" applyFont="1" applyFill="1" applyBorder="1" applyAlignment="1">
      <alignment vertical="top" wrapText="1"/>
    </xf>
    <xf numFmtId="0" fontId="13" fillId="2" borderId="2" xfId="0" applyFont="1" applyFill="1" applyBorder="1" applyAlignment="1">
      <alignment vertical="top" wrapText="1"/>
    </xf>
    <xf numFmtId="0" fontId="0" fillId="0" borderId="0" xfId="0" applyAlignment="1">
      <alignment vertical="top" wrapText="1"/>
    </xf>
    <xf numFmtId="0" fontId="3" fillId="0" borderId="3" xfId="0" applyFont="1" applyBorder="1" applyAlignment="1">
      <alignment vertical="top"/>
    </xf>
    <xf numFmtId="0" fontId="4" fillId="0" borderId="3" xfId="0" applyFont="1" applyBorder="1" applyAlignment="1">
      <alignment vertical="top"/>
    </xf>
    <xf numFmtId="0" fontId="10" fillId="3" borderId="3" xfId="0" applyFont="1" applyFill="1" applyBorder="1" applyAlignment="1">
      <alignment vertical="top" wrapText="1"/>
    </xf>
    <xf numFmtId="0" fontId="3" fillId="3" borderId="3" xfId="0" applyFont="1" applyFill="1" applyBorder="1" applyAlignment="1">
      <alignment vertical="top" wrapText="1"/>
    </xf>
    <xf numFmtId="0" fontId="3" fillId="0" borderId="3" xfId="0" applyFont="1" applyBorder="1" applyAlignment="1">
      <alignment horizontal="left" vertical="top"/>
    </xf>
    <xf numFmtId="0" fontId="10" fillId="3" borderId="5" xfId="0" applyFont="1" applyFill="1" applyBorder="1" applyAlignment="1">
      <alignment vertical="top" wrapText="1"/>
    </xf>
    <xf numFmtId="0" fontId="3" fillId="3" borderId="5" xfId="0" applyFont="1" applyFill="1" applyBorder="1" applyAlignment="1">
      <alignment vertical="top" wrapText="1"/>
    </xf>
    <xf numFmtId="0" fontId="9" fillId="0" borderId="8" xfId="0" applyFont="1" applyBorder="1" applyAlignment="1">
      <alignment vertical="top" wrapText="1"/>
    </xf>
    <xf numFmtId="0" fontId="3" fillId="3" borderId="8" xfId="0" applyFont="1" applyFill="1" applyBorder="1" applyAlignment="1">
      <alignment vertical="top" wrapText="1"/>
    </xf>
    <xf numFmtId="0" fontId="2" fillId="2" borderId="8" xfId="0" applyFont="1" applyFill="1" applyBorder="1" applyAlignment="1">
      <alignment vertical="top" wrapText="1"/>
    </xf>
    <xf numFmtId="0" fontId="5" fillId="3" borderId="8"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0" fillId="0" borderId="0" xfId="0" applyAlignment="1">
      <alignment wrapText="1"/>
    </xf>
    <xf numFmtId="0" fontId="17" fillId="3" borderId="6" xfId="0" applyFont="1" applyFill="1" applyBorder="1" applyAlignment="1">
      <alignment vertical="top" wrapText="1"/>
    </xf>
    <xf numFmtId="0" fontId="17" fillId="0" borderId="0" xfId="0" applyFont="1" applyAlignment="1">
      <alignment horizontal="left" vertical="top" wrapText="1"/>
    </xf>
    <xf numFmtId="0" fontId="4" fillId="0" borderId="8" xfId="0" applyFont="1" applyBorder="1" applyAlignment="1">
      <alignment vertical="top"/>
    </xf>
    <xf numFmtId="0" fontId="3" fillId="0" borderId="8" xfId="0" applyFont="1" applyBorder="1" applyAlignment="1">
      <alignment vertical="top" wrapText="1"/>
    </xf>
    <xf numFmtId="0" fontId="9" fillId="0" borderId="11" xfId="0" applyFont="1" applyBorder="1" applyAlignment="1">
      <alignment vertical="top" wrapText="1"/>
    </xf>
    <xf numFmtId="0" fontId="3" fillId="0" borderId="7" xfId="0" applyFont="1" applyBorder="1" applyAlignment="1">
      <alignment vertical="top"/>
    </xf>
    <xf numFmtId="0" fontId="4" fillId="0" borderId="5" xfId="0" applyFont="1" applyBorder="1" applyAlignment="1">
      <alignment vertical="top"/>
    </xf>
    <xf numFmtId="0" fontId="10" fillId="0" borderId="5" xfId="0" applyFont="1" applyBorder="1" applyAlignment="1">
      <alignment vertical="top" wrapText="1"/>
    </xf>
    <xf numFmtId="0" fontId="3" fillId="0" borderId="5" xfId="0" applyFont="1" applyBorder="1" applyAlignment="1">
      <alignment vertical="top" wrapText="1"/>
    </xf>
    <xf numFmtId="0" fontId="3" fillId="0" borderId="0" xfId="0" applyFont="1" applyAlignment="1">
      <alignment vertical="top"/>
    </xf>
    <xf numFmtId="0" fontId="3" fillId="0" borderId="7" xfId="0" applyFont="1" applyBorder="1" applyAlignment="1">
      <alignment horizontal="left" vertical="top"/>
    </xf>
    <xf numFmtId="0" fontId="3" fillId="0" borderId="7" xfId="0" applyFont="1" applyBorder="1" applyAlignment="1">
      <alignment horizontal="left" vertical="top" wrapText="1"/>
    </xf>
    <xf numFmtId="0" fontId="2" fillId="2" borderId="11" xfId="0" applyFont="1" applyFill="1" applyBorder="1" applyAlignment="1">
      <alignment vertical="top" wrapText="1"/>
    </xf>
    <xf numFmtId="0" fontId="5" fillId="3" borderId="11"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0" borderId="11" xfId="0" applyFont="1" applyBorder="1" applyAlignment="1">
      <alignment horizontal="left" vertical="top" wrapText="1"/>
    </xf>
    <xf numFmtId="0" fontId="3" fillId="3" borderId="11" xfId="0" applyFont="1" applyFill="1" applyBorder="1" applyAlignment="1">
      <alignment vertical="top" wrapText="1"/>
    </xf>
    <xf numFmtId="0" fontId="15" fillId="0" borderId="11" xfId="0" applyFont="1" applyBorder="1" applyAlignment="1">
      <alignment vertical="top" wrapText="1"/>
    </xf>
    <xf numFmtId="0" fontId="17" fillId="0" borderId="11" xfId="0" applyFont="1" applyBorder="1" applyAlignment="1">
      <alignment horizontal="left" vertical="top" wrapText="1"/>
    </xf>
    <xf numFmtId="0" fontId="14" fillId="0" borderId="11" xfId="0" applyFont="1" applyBorder="1" applyAlignment="1">
      <alignment vertical="top" wrapText="1"/>
    </xf>
    <xf numFmtId="0" fontId="13" fillId="2" borderId="8" xfId="0" applyFont="1" applyFill="1" applyBorder="1" applyAlignment="1">
      <alignment vertical="top" wrapText="1"/>
    </xf>
    <xf numFmtId="0" fontId="19" fillId="3" borderId="8" xfId="0" applyFont="1" applyFill="1" applyBorder="1" applyAlignment="1">
      <alignment horizontal="left" vertical="top" wrapText="1"/>
    </xf>
    <xf numFmtId="0" fontId="15" fillId="0" borderId="1" xfId="0" applyFont="1" applyBorder="1" applyAlignment="1">
      <alignment vertical="top" wrapText="1"/>
    </xf>
    <xf numFmtId="0" fontId="9" fillId="0" borderId="1" xfId="0" applyFont="1" applyBorder="1" applyAlignment="1">
      <alignment vertical="top" wrapText="1"/>
    </xf>
    <xf numFmtId="0" fontId="11" fillId="0" borderId="6" xfId="0" applyFont="1" applyBorder="1" applyAlignment="1">
      <alignment vertical="top" wrapText="1"/>
    </xf>
    <xf numFmtId="0" fontId="10" fillId="3" borderId="8" xfId="0" applyFont="1" applyFill="1" applyBorder="1" applyAlignment="1">
      <alignment vertical="top" wrapText="1"/>
    </xf>
    <xf numFmtId="0" fontId="11" fillId="0" borderId="1" xfId="0" applyFont="1" applyBorder="1" applyAlignment="1">
      <alignment vertical="top" wrapText="1"/>
    </xf>
    <xf numFmtId="0" fontId="10" fillId="0" borderId="1" xfId="0" applyFont="1" applyBorder="1" applyAlignment="1">
      <alignment vertical="top" wrapText="1"/>
    </xf>
    <xf numFmtId="0" fontId="15" fillId="0" borderId="6" xfId="0" applyFont="1" applyBorder="1" applyAlignment="1">
      <alignment vertical="top" wrapText="1"/>
    </xf>
    <xf numFmtId="0" fontId="9" fillId="3" borderId="1" xfId="0" applyFont="1" applyFill="1" applyBorder="1" applyAlignment="1">
      <alignment vertical="top" wrapText="1"/>
    </xf>
    <xf numFmtId="0" fontId="15" fillId="0" borderId="4" xfId="0" applyFont="1" applyBorder="1" applyAlignment="1">
      <alignment vertical="top" wrapText="1"/>
    </xf>
    <xf numFmtId="0" fontId="3" fillId="0" borderId="4" xfId="0" applyFont="1" applyBorder="1" applyAlignment="1">
      <alignment vertical="top"/>
    </xf>
    <xf numFmtId="0" fontId="3" fillId="3" borderId="0" xfId="0" applyFont="1" applyFill="1" applyAlignment="1">
      <alignment vertical="top" wrapText="1"/>
    </xf>
    <xf numFmtId="0" fontId="9" fillId="0" borderId="4" xfId="0" applyFont="1" applyBorder="1" applyAlignment="1">
      <alignment vertical="top" wrapText="1"/>
    </xf>
    <xf numFmtId="0" fontId="15" fillId="0" borderId="2" xfId="0" applyFont="1" applyBorder="1" applyAlignment="1">
      <alignment vertical="top" wrapText="1"/>
    </xf>
    <xf numFmtId="0" fontId="3" fillId="0" borderId="2" xfId="0" applyFont="1" applyBorder="1" applyAlignment="1">
      <alignment vertical="top"/>
    </xf>
    <xf numFmtId="0" fontId="9" fillId="0" borderId="2" xfId="0" applyFont="1" applyBorder="1" applyAlignment="1">
      <alignment vertical="top" wrapText="1"/>
    </xf>
    <xf numFmtId="0" fontId="3" fillId="0" borderId="2" xfId="0" applyFont="1" applyBorder="1" applyAlignment="1">
      <alignment horizontal="left" vertical="top"/>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17" fillId="0" borderId="12" xfId="0" applyFont="1" applyBorder="1" applyAlignment="1">
      <alignment horizontal="left" vertical="top" wrapText="1"/>
    </xf>
  </cellXfs>
  <cellStyles count="1">
    <cellStyle name="Normal" xfId="0" builtinId="0"/>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slideshare.net/upwork/freelancing-in-america-2016/1" TargetMode="External"/><Relationship Id="rId3" Type="http://schemas.openxmlformats.org/officeDocument/2006/relationships/hyperlink" Target="https://www.washingtonpost.com/business/economy/for-the-first-time-ever-most-new-working-age-hires-in-the-us-are-people-of-color/2019/09/09/8edc48a2-bd10-11e9-b873-63ace636af08_story.html" TargetMode="External"/><Relationship Id="rId7" Type="http://schemas.openxmlformats.org/officeDocument/2006/relationships/hyperlink" Target="http://www.hrdive.com/news/4-learning-and-development-trends-for-hr-leaders-to-watch-in-2017/430471/" TargetMode="External"/><Relationship Id="rId12" Type="http://schemas.openxmlformats.org/officeDocument/2006/relationships/printerSettings" Target="../printerSettings/printerSettings2.bin"/><Relationship Id="rId2" Type="http://schemas.openxmlformats.org/officeDocument/2006/relationships/hyperlink" Target="https://www.economist.com/science-and-technology/2019/02/02/recent-events-highlight-an-unpleasant-scientific-practice-ethics-dumping" TargetMode="External"/><Relationship Id="rId1" Type="http://schemas.openxmlformats.org/officeDocument/2006/relationships/hyperlink" Target="https://www.brookings.edu/research/race-and-jobs-at-risk-of-being-automated-in-the-age-of-covid-19/" TargetMode="External"/><Relationship Id="rId6" Type="http://schemas.openxmlformats.org/officeDocument/2006/relationships/hyperlink" Target="http://blogs.wsj.com/economics/2016/05/04/the-rise-of-knowledge-workers-is-accelerating-despite-the-threat-of-automation/" TargetMode="External"/><Relationship Id="rId11" Type="http://schemas.openxmlformats.org/officeDocument/2006/relationships/hyperlink" Target="https://nces.ed.gov/pubs2016/2016007.pdf" TargetMode="External"/><Relationship Id="rId5" Type="http://schemas.openxmlformats.org/officeDocument/2006/relationships/hyperlink" Target="https://www.capgemini.com/resource-file-access/resource/pdf/the_digital_talent_gap27-09_0.pdf" TargetMode="External"/><Relationship Id="rId10" Type="http://schemas.openxmlformats.org/officeDocument/2006/relationships/hyperlink" Target="http://www.forbes.com/sites/danschawbel/2016/11/01/workplace-trends-2017/" TargetMode="External"/><Relationship Id="rId4" Type="http://schemas.openxmlformats.org/officeDocument/2006/relationships/hyperlink" Target="https://dupress.deloitte.com/dup-us-en/focus/human-capital-trends/2017/diversity-and-inclusion-at-the-workplace.html" TargetMode="External"/><Relationship Id="rId9" Type="http://schemas.openxmlformats.org/officeDocument/2006/relationships/hyperlink" Target="http://www.forbes.com/sites/kaytiezimmerman/2016/07/18/modern-mentoring-is-the-key-to-retaining-Millennial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lideshare.net/upwork/freelancing-in-america-2016/1" TargetMode="External"/><Relationship Id="rId3" Type="http://schemas.openxmlformats.org/officeDocument/2006/relationships/hyperlink" Target="https://www.washingtonpost.com/business/economy/for-the-first-time-ever-most-new-working-age-hires-in-the-us-are-people-of-color/2019/09/09/8edc48a2-bd10-11e9-b873-63ace636af08_story.html" TargetMode="External"/><Relationship Id="rId7" Type="http://schemas.openxmlformats.org/officeDocument/2006/relationships/hyperlink" Target="http://www.hrdive.com/news/4-learning-and-development-trends-for-hr-leaders-to-watch-in-2017/430471/" TargetMode="External"/><Relationship Id="rId12" Type="http://schemas.openxmlformats.org/officeDocument/2006/relationships/printerSettings" Target="../printerSettings/printerSettings3.bin"/><Relationship Id="rId2" Type="http://schemas.openxmlformats.org/officeDocument/2006/relationships/hyperlink" Target="https://www.economist.com/science-and-technology/2019/02/02/recent-events-highlight-an-unpleasant-scientific-practice-ethics-dumping" TargetMode="External"/><Relationship Id="rId1" Type="http://schemas.openxmlformats.org/officeDocument/2006/relationships/hyperlink" Target="https://www.brookings.edu/research/race-and-jobs-at-risk-of-being-automated-in-the-age-of-covid-19/" TargetMode="External"/><Relationship Id="rId6" Type="http://schemas.openxmlformats.org/officeDocument/2006/relationships/hyperlink" Target="http://blogs.wsj.com/economics/2016/05/04/the-rise-of-knowledge-workers-is-accelerating-despite-the-threat-of-automation/" TargetMode="External"/><Relationship Id="rId11" Type="http://schemas.openxmlformats.org/officeDocument/2006/relationships/hyperlink" Target="https://nces.ed.gov/pubs2016/2016007.pdf" TargetMode="External"/><Relationship Id="rId5" Type="http://schemas.openxmlformats.org/officeDocument/2006/relationships/hyperlink" Target="https://www.capgemini.com/resource-file-access/resource/pdf/the_digital_talent_gap27-09_0.pdf" TargetMode="External"/><Relationship Id="rId10" Type="http://schemas.openxmlformats.org/officeDocument/2006/relationships/hyperlink" Target="http://www.forbes.com/sites/danschawbel/2016/11/01/workplace-trends-2017/" TargetMode="External"/><Relationship Id="rId4" Type="http://schemas.openxmlformats.org/officeDocument/2006/relationships/hyperlink" Target="https://dupress.deloitte.com/dup-us-en/focus/human-capital-trends/2017/diversity-and-inclusion-at-the-workplace.html" TargetMode="External"/><Relationship Id="rId9" Type="http://schemas.openxmlformats.org/officeDocument/2006/relationships/hyperlink" Target="http://www.forbes.com/sites/kaytiezimmerman/2016/07/18/modern-mentoring-is-the-key-to-retaining-Millenni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T21"/>
  <sheetViews>
    <sheetView zoomScaleNormal="100" workbookViewId="0">
      <pane ySplit="1" topLeftCell="A6" activePane="bottomLeft" state="frozen"/>
      <selection pane="bottomLeft" activeCell="D6" sqref="D6"/>
    </sheetView>
  </sheetViews>
  <sheetFormatPr defaultColWidth="12.5703125" defaultRowHeight="15.75" customHeight="1" x14ac:dyDescent="0.25"/>
  <cols>
    <col min="1" max="1" width="13.7109375" style="39" customWidth="1"/>
    <col min="2" max="2" width="16.42578125" style="39" customWidth="1"/>
    <col min="3" max="3" width="19.42578125" style="39" customWidth="1"/>
    <col min="4" max="4" width="49.5703125" style="39" customWidth="1"/>
    <col min="5" max="11" width="10.85546875" style="39" customWidth="1"/>
    <col min="12" max="12" width="18.28515625" style="39" customWidth="1"/>
    <col min="13" max="13" width="47" style="39" customWidth="1"/>
    <col min="14" max="16384" width="12.5703125" style="39"/>
  </cols>
  <sheetData>
    <row r="1" spans="1:20" s="36" customFormat="1" ht="56.25" x14ac:dyDescent="0.25">
      <c r="A1" s="47" t="s">
        <v>0</v>
      </c>
      <c r="B1" s="45" t="s">
        <v>2</v>
      </c>
      <c r="C1" s="28" t="s">
        <v>3</v>
      </c>
      <c r="D1" s="28" t="s">
        <v>4</v>
      </c>
      <c r="E1" s="27" t="s">
        <v>5</v>
      </c>
      <c r="F1" s="27" t="s">
        <v>6</v>
      </c>
      <c r="G1" s="27" t="s">
        <v>7</v>
      </c>
      <c r="H1" s="27" t="s">
        <v>8</v>
      </c>
      <c r="I1" s="27" t="s">
        <v>9</v>
      </c>
      <c r="J1" s="47" t="s">
        <v>508</v>
      </c>
      <c r="K1" s="27" t="s">
        <v>10</v>
      </c>
      <c r="L1" s="27" t="s">
        <v>11</v>
      </c>
      <c r="M1" s="28" t="s">
        <v>12</v>
      </c>
    </row>
    <row r="2" spans="1:20" ht="157.5" x14ac:dyDescent="0.25">
      <c r="A2" s="37" t="s">
        <v>406</v>
      </c>
      <c r="B2" s="38" t="s">
        <v>407</v>
      </c>
      <c r="C2" s="37" t="s">
        <v>408</v>
      </c>
      <c r="D2" s="37" t="s">
        <v>510</v>
      </c>
      <c r="E2" s="37" t="s">
        <v>31</v>
      </c>
      <c r="F2" s="37" t="s">
        <v>19</v>
      </c>
      <c r="G2" s="37" t="s">
        <v>20</v>
      </c>
      <c r="H2" s="37" t="s">
        <v>20</v>
      </c>
      <c r="I2" s="37" t="s">
        <v>34</v>
      </c>
      <c r="J2" s="37" t="s">
        <v>35</v>
      </c>
      <c r="K2" s="37" t="s">
        <v>23</v>
      </c>
      <c r="L2" s="37" t="s">
        <v>409</v>
      </c>
      <c r="M2" s="37" t="s">
        <v>410</v>
      </c>
    </row>
    <row r="3" spans="1:20" ht="189" x14ac:dyDescent="0.25">
      <c r="A3" s="40" t="s">
        <v>26</v>
      </c>
      <c r="B3" s="41" t="s">
        <v>411</v>
      </c>
      <c r="C3" s="40" t="s">
        <v>412</v>
      </c>
      <c r="D3" s="40" t="s">
        <v>413</v>
      </c>
      <c r="E3" s="40" t="s">
        <v>202</v>
      </c>
      <c r="F3" s="40" t="s">
        <v>19</v>
      </c>
      <c r="G3" s="40" t="s">
        <v>20</v>
      </c>
      <c r="H3" s="40" t="s">
        <v>20</v>
      </c>
      <c r="I3" s="40" t="s">
        <v>21</v>
      </c>
      <c r="J3" s="40" t="s">
        <v>414</v>
      </c>
      <c r="K3" s="40" t="s">
        <v>23</v>
      </c>
      <c r="L3" s="40" t="s">
        <v>415</v>
      </c>
      <c r="M3" s="40" t="s">
        <v>420</v>
      </c>
    </row>
    <row r="4" spans="1:20" ht="126" x14ac:dyDescent="0.25">
      <c r="A4" s="40" t="s">
        <v>13</v>
      </c>
      <c r="B4" s="41" t="s">
        <v>416</v>
      </c>
      <c r="C4" s="40" t="s">
        <v>417</v>
      </c>
      <c r="D4" s="40" t="s">
        <v>418</v>
      </c>
      <c r="E4" s="40" t="s">
        <v>31</v>
      </c>
      <c r="F4" s="40" t="s">
        <v>65</v>
      </c>
      <c r="G4" s="40" t="s">
        <v>20</v>
      </c>
      <c r="H4" s="40" t="s">
        <v>58</v>
      </c>
      <c r="I4" s="40" t="s">
        <v>21</v>
      </c>
      <c r="J4" s="40" t="s">
        <v>414</v>
      </c>
      <c r="K4" s="40" t="s">
        <v>23</v>
      </c>
      <c r="L4" s="40" t="s">
        <v>419</v>
      </c>
      <c r="M4" s="42" t="s">
        <v>511</v>
      </c>
    </row>
    <row r="5" spans="1:20" ht="189" x14ac:dyDescent="0.25">
      <c r="A5" s="40" t="s">
        <v>13</v>
      </c>
      <c r="B5" s="41" t="s">
        <v>421</v>
      </c>
      <c r="C5" s="40" t="s">
        <v>422</v>
      </c>
      <c r="D5" s="40" t="s">
        <v>526</v>
      </c>
      <c r="E5" s="40" t="s">
        <v>31</v>
      </c>
      <c r="F5" s="40" t="s">
        <v>65</v>
      </c>
      <c r="G5" s="40" t="s">
        <v>32</v>
      </c>
      <c r="H5" s="40" t="s">
        <v>20</v>
      </c>
      <c r="I5" s="40" t="s">
        <v>21</v>
      </c>
      <c r="J5" s="40" t="s">
        <v>414</v>
      </c>
      <c r="K5" s="40" t="s">
        <v>423</v>
      </c>
      <c r="L5" s="40" t="s">
        <v>424</v>
      </c>
      <c r="M5" s="40" t="s">
        <v>425</v>
      </c>
    </row>
    <row r="6" spans="1:20" ht="252" x14ac:dyDescent="0.25">
      <c r="A6" s="40" t="s">
        <v>13</v>
      </c>
      <c r="B6" s="41" t="s">
        <v>426</v>
      </c>
      <c r="C6" s="40" t="s">
        <v>427</v>
      </c>
      <c r="D6" s="40" t="s">
        <v>527</v>
      </c>
      <c r="E6" s="40" t="s">
        <v>31</v>
      </c>
      <c r="F6" s="40" t="s">
        <v>19</v>
      </c>
      <c r="G6" s="40" t="s">
        <v>32</v>
      </c>
      <c r="H6" s="40" t="s">
        <v>20</v>
      </c>
      <c r="I6" s="40" t="s">
        <v>21</v>
      </c>
      <c r="J6" s="40" t="s">
        <v>414</v>
      </c>
      <c r="K6" s="40" t="s">
        <v>193</v>
      </c>
      <c r="L6" s="40" t="s">
        <v>428</v>
      </c>
      <c r="M6" s="40" t="s">
        <v>429</v>
      </c>
    </row>
    <row r="7" spans="1:20" ht="315" x14ac:dyDescent="0.25">
      <c r="A7" s="40" t="s">
        <v>13</v>
      </c>
      <c r="B7" s="41" t="s">
        <v>430</v>
      </c>
      <c r="C7" s="40" t="s">
        <v>431</v>
      </c>
      <c r="D7" s="40" t="s">
        <v>432</v>
      </c>
      <c r="E7" s="40" t="s">
        <v>31</v>
      </c>
      <c r="F7" s="40" t="s">
        <v>19</v>
      </c>
      <c r="G7" s="40" t="s">
        <v>20</v>
      </c>
      <c r="H7" s="40" t="s">
        <v>58</v>
      </c>
      <c r="I7" s="40" t="s">
        <v>21</v>
      </c>
      <c r="J7" s="40" t="s">
        <v>414</v>
      </c>
      <c r="K7" s="40" t="s">
        <v>193</v>
      </c>
      <c r="L7" s="40" t="s">
        <v>433</v>
      </c>
      <c r="M7" s="40" t="s">
        <v>512</v>
      </c>
    </row>
    <row r="8" spans="1:20" ht="252" x14ac:dyDescent="0.25">
      <c r="A8" s="40" t="s">
        <v>26</v>
      </c>
      <c r="B8" s="41" t="s">
        <v>434</v>
      </c>
      <c r="C8" s="40" t="s">
        <v>435</v>
      </c>
      <c r="D8" s="40" t="s">
        <v>436</v>
      </c>
      <c r="E8" s="40" t="s">
        <v>31</v>
      </c>
      <c r="F8" s="40" t="s">
        <v>19</v>
      </c>
      <c r="G8" s="40" t="s">
        <v>20</v>
      </c>
      <c r="H8" s="40" t="s">
        <v>58</v>
      </c>
      <c r="I8" s="40" t="s">
        <v>21</v>
      </c>
      <c r="J8" s="40" t="s">
        <v>437</v>
      </c>
      <c r="K8" s="40" t="s">
        <v>406</v>
      </c>
      <c r="L8" s="40" t="s">
        <v>438</v>
      </c>
      <c r="M8" s="40" t="s">
        <v>439</v>
      </c>
    </row>
    <row r="9" spans="1:20" ht="220.5" x14ac:dyDescent="0.25">
      <c r="A9" s="40" t="s">
        <v>13</v>
      </c>
      <c r="B9" s="41" t="s">
        <v>440</v>
      </c>
      <c r="C9" s="40" t="s">
        <v>441</v>
      </c>
      <c r="D9" s="40" t="s">
        <v>442</v>
      </c>
      <c r="E9" s="40" t="s">
        <v>31</v>
      </c>
      <c r="F9" s="40" t="s">
        <v>19</v>
      </c>
      <c r="G9" s="40" t="s">
        <v>20</v>
      </c>
      <c r="H9" s="40" t="s">
        <v>20</v>
      </c>
      <c r="I9" s="40" t="s">
        <v>443</v>
      </c>
      <c r="J9" s="40" t="s">
        <v>414</v>
      </c>
      <c r="K9" s="40" t="s">
        <v>193</v>
      </c>
      <c r="L9" s="40" t="s">
        <v>444</v>
      </c>
      <c r="M9" s="40" t="s">
        <v>445</v>
      </c>
    </row>
    <row r="10" spans="1:20" ht="283.5" x14ac:dyDescent="0.25">
      <c r="A10" s="40" t="s">
        <v>26</v>
      </c>
      <c r="B10" s="41" t="s">
        <v>446</v>
      </c>
      <c r="C10" s="40" t="s">
        <v>447</v>
      </c>
      <c r="D10" s="40" t="s">
        <v>448</v>
      </c>
      <c r="E10" s="40" t="s">
        <v>31</v>
      </c>
      <c r="F10" s="40" t="s">
        <v>19</v>
      </c>
      <c r="G10" s="40" t="s">
        <v>20</v>
      </c>
      <c r="H10" s="40" t="s">
        <v>20</v>
      </c>
      <c r="I10" s="40" t="s">
        <v>443</v>
      </c>
      <c r="J10" s="40" t="s">
        <v>414</v>
      </c>
      <c r="K10" s="40" t="s">
        <v>23</v>
      </c>
      <c r="L10" s="40" t="s">
        <v>449</v>
      </c>
      <c r="M10" s="40" t="s">
        <v>450</v>
      </c>
    </row>
    <row r="11" spans="1:20" ht="189" x14ac:dyDescent="0.25">
      <c r="A11" s="40" t="s">
        <v>13</v>
      </c>
      <c r="B11" s="41" t="s">
        <v>451</v>
      </c>
      <c r="C11" s="40" t="s">
        <v>452</v>
      </c>
      <c r="D11" s="40" t="s">
        <v>453</v>
      </c>
      <c r="E11" s="40" t="s">
        <v>31</v>
      </c>
      <c r="F11" s="40" t="s">
        <v>454</v>
      </c>
      <c r="G11" s="40" t="s">
        <v>20</v>
      </c>
      <c r="H11" s="40" t="s">
        <v>33</v>
      </c>
      <c r="I11" s="40" t="s">
        <v>21</v>
      </c>
      <c r="J11" s="40" t="s">
        <v>414</v>
      </c>
      <c r="K11" s="40" t="s">
        <v>23</v>
      </c>
      <c r="L11" s="40" t="s">
        <v>455</v>
      </c>
      <c r="M11" s="40" t="s">
        <v>513</v>
      </c>
    </row>
    <row r="12" spans="1:20" ht="220.5" x14ac:dyDescent="0.25">
      <c r="A12" s="40" t="s">
        <v>26</v>
      </c>
      <c r="B12" s="41" t="s">
        <v>456</v>
      </c>
      <c r="C12" s="40" t="s">
        <v>457</v>
      </c>
      <c r="D12" s="40" t="s">
        <v>458</v>
      </c>
      <c r="E12" s="40" t="s">
        <v>202</v>
      </c>
      <c r="F12" s="40" t="s">
        <v>19</v>
      </c>
      <c r="G12" s="40" t="s">
        <v>20</v>
      </c>
      <c r="H12" s="40" t="s">
        <v>20</v>
      </c>
      <c r="I12" s="40" t="s">
        <v>21</v>
      </c>
      <c r="J12" s="40" t="s">
        <v>414</v>
      </c>
      <c r="K12" s="40" t="s">
        <v>23</v>
      </c>
      <c r="L12" s="40" t="s">
        <v>459</v>
      </c>
      <c r="M12" s="40" t="s">
        <v>460</v>
      </c>
    </row>
    <row r="13" spans="1:20" ht="252" x14ac:dyDescent="0.25">
      <c r="A13" s="40" t="s">
        <v>406</v>
      </c>
      <c r="B13" s="41" t="s">
        <v>461</v>
      </c>
      <c r="C13" s="40" t="s">
        <v>462</v>
      </c>
      <c r="D13" s="40" t="s">
        <v>463</v>
      </c>
      <c r="E13" s="40" t="s">
        <v>202</v>
      </c>
      <c r="F13" s="40" t="s">
        <v>65</v>
      </c>
      <c r="G13" s="40" t="s">
        <v>57</v>
      </c>
      <c r="H13" s="40" t="s">
        <v>20</v>
      </c>
      <c r="I13" s="40" t="s">
        <v>464</v>
      </c>
      <c r="J13" s="40" t="s">
        <v>35</v>
      </c>
      <c r="K13" s="40" t="s">
        <v>40</v>
      </c>
      <c r="L13" s="40" t="s">
        <v>465</v>
      </c>
      <c r="M13" s="40" t="s">
        <v>466</v>
      </c>
      <c r="N13" s="43"/>
      <c r="O13" s="43"/>
      <c r="P13" s="43"/>
      <c r="Q13" s="43"/>
      <c r="R13" s="43"/>
      <c r="S13" s="43"/>
      <c r="T13" s="43"/>
    </row>
    <row r="14" spans="1:20" ht="362.25" x14ac:dyDescent="0.25">
      <c r="A14" s="40" t="s">
        <v>13</v>
      </c>
      <c r="B14" s="41" t="s">
        <v>468</v>
      </c>
      <c r="C14" s="40" t="s">
        <v>469</v>
      </c>
      <c r="D14" s="40" t="s">
        <v>470</v>
      </c>
      <c r="E14" s="40" t="s">
        <v>202</v>
      </c>
      <c r="F14" s="40" t="s">
        <v>19</v>
      </c>
      <c r="G14" s="40" t="s">
        <v>32</v>
      </c>
      <c r="H14" s="40" t="s">
        <v>20</v>
      </c>
      <c r="I14" s="40" t="s">
        <v>21</v>
      </c>
      <c r="J14" s="40" t="s">
        <v>414</v>
      </c>
      <c r="K14" s="40" t="s">
        <v>23</v>
      </c>
      <c r="L14" s="40" t="s">
        <v>471</v>
      </c>
      <c r="M14" s="40" t="s">
        <v>524</v>
      </c>
    </row>
    <row r="15" spans="1:20" ht="157.5" x14ac:dyDescent="0.25">
      <c r="A15" s="40" t="s">
        <v>26</v>
      </c>
      <c r="B15" s="41" t="s">
        <v>472</v>
      </c>
      <c r="C15" s="40" t="s">
        <v>473</v>
      </c>
      <c r="D15" s="40" t="s">
        <v>474</v>
      </c>
      <c r="E15" s="40" t="s">
        <v>31</v>
      </c>
      <c r="F15" s="40" t="s">
        <v>19</v>
      </c>
      <c r="G15" s="40" t="s">
        <v>20</v>
      </c>
      <c r="H15" s="40" t="s">
        <v>58</v>
      </c>
      <c r="I15" s="40" t="s">
        <v>21</v>
      </c>
      <c r="J15" s="40" t="s">
        <v>414</v>
      </c>
      <c r="K15" s="40" t="s">
        <v>23</v>
      </c>
      <c r="L15" s="40" t="s">
        <v>475</v>
      </c>
      <c r="M15" s="40" t="s">
        <v>525</v>
      </c>
    </row>
    <row r="16" spans="1:20" ht="267.75" x14ac:dyDescent="0.25">
      <c r="A16" s="40" t="s">
        <v>13</v>
      </c>
      <c r="B16" s="41" t="s">
        <v>476</v>
      </c>
      <c r="C16" s="40" t="s">
        <v>477</v>
      </c>
      <c r="D16" s="40" t="s">
        <v>478</v>
      </c>
      <c r="E16" s="40" t="s">
        <v>31</v>
      </c>
      <c r="F16" s="40" t="s">
        <v>65</v>
      </c>
      <c r="G16" s="40" t="s">
        <v>32</v>
      </c>
      <c r="H16" s="40" t="s">
        <v>20</v>
      </c>
      <c r="I16" s="40" t="s">
        <v>21</v>
      </c>
      <c r="J16" s="40" t="s">
        <v>414</v>
      </c>
      <c r="K16" s="40" t="s">
        <v>193</v>
      </c>
      <c r="L16" s="40" t="s">
        <v>479</v>
      </c>
      <c r="M16" s="40" t="s">
        <v>514</v>
      </c>
    </row>
    <row r="17" spans="1:13" ht="220.5" x14ac:dyDescent="0.25">
      <c r="A17" s="40" t="s">
        <v>13</v>
      </c>
      <c r="B17" s="41" t="s">
        <v>480</v>
      </c>
      <c r="C17" s="40" t="s">
        <v>481</v>
      </c>
      <c r="D17" s="40" t="s">
        <v>482</v>
      </c>
      <c r="E17" s="40" t="s">
        <v>31</v>
      </c>
      <c r="F17" s="40" t="s">
        <v>19</v>
      </c>
      <c r="G17" s="40" t="s">
        <v>57</v>
      </c>
      <c r="H17" s="40" t="s">
        <v>33</v>
      </c>
      <c r="I17" s="40" t="s">
        <v>443</v>
      </c>
      <c r="J17" s="40" t="s">
        <v>483</v>
      </c>
      <c r="K17" s="40" t="s">
        <v>193</v>
      </c>
      <c r="L17" s="40" t="s">
        <v>484</v>
      </c>
      <c r="M17" s="44" t="s">
        <v>509</v>
      </c>
    </row>
    <row r="18" spans="1:13" ht="157.5" x14ac:dyDescent="0.25">
      <c r="A18" s="40" t="s">
        <v>26</v>
      </c>
      <c r="B18" s="41" t="s">
        <v>485</v>
      </c>
      <c r="C18" s="40" t="s">
        <v>486</v>
      </c>
      <c r="D18" s="40" t="s">
        <v>487</v>
      </c>
      <c r="E18" s="40" t="s">
        <v>31</v>
      </c>
      <c r="F18" s="40" t="s">
        <v>19</v>
      </c>
      <c r="G18" s="40" t="s">
        <v>20</v>
      </c>
      <c r="H18" s="40" t="s">
        <v>20</v>
      </c>
      <c r="I18" s="40" t="s">
        <v>21</v>
      </c>
      <c r="J18" s="40" t="s">
        <v>414</v>
      </c>
      <c r="K18" s="40" t="s">
        <v>23</v>
      </c>
      <c r="L18" s="40" t="s">
        <v>488</v>
      </c>
      <c r="M18" s="40" t="s">
        <v>489</v>
      </c>
    </row>
    <row r="19" spans="1:13" ht="204.75" x14ac:dyDescent="0.25">
      <c r="A19" s="40" t="s">
        <v>406</v>
      </c>
      <c r="B19" s="41" t="s">
        <v>490</v>
      </c>
      <c r="C19" s="40" t="s">
        <v>491</v>
      </c>
      <c r="D19" s="40" t="s">
        <v>492</v>
      </c>
      <c r="E19" s="40" t="s">
        <v>31</v>
      </c>
      <c r="F19" s="40" t="s">
        <v>65</v>
      </c>
      <c r="G19" s="40" t="s">
        <v>493</v>
      </c>
      <c r="H19" s="40" t="s">
        <v>20</v>
      </c>
      <c r="I19" s="40" t="s">
        <v>464</v>
      </c>
      <c r="J19" s="40" t="s">
        <v>494</v>
      </c>
      <c r="K19" s="40" t="s">
        <v>467</v>
      </c>
      <c r="L19" s="40" t="s">
        <v>495</v>
      </c>
      <c r="M19" s="40" t="s">
        <v>496</v>
      </c>
    </row>
    <row r="20" spans="1:13" ht="204.75" x14ac:dyDescent="0.25">
      <c r="A20" s="40" t="s">
        <v>406</v>
      </c>
      <c r="B20" s="41" t="s">
        <v>497</v>
      </c>
      <c r="C20" s="40" t="s">
        <v>498</v>
      </c>
      <c r="D20" s="40" t="s">
        <v>499</v>
      </c>
      <c r="E20" s="40" t="s">
        <v>31</v>
      </c>
      <c r="F20" s="40" t="s">
        <v>65</v>
      </c>
      <c r="G20" s="40" t="s">
        <v>57</v>
      </c>
      <c r="H20" s="40" t="s">
        <v>20</v>
      </c>
      <c r="I20" s="40" t="s">
        <v>500</v>
      </c>
      <c r="J20" s="40" t="s">
        <v>501</v>
      </c>
      <c r="K20" s="40" t="s">
        <v>23</v>
      </c>
      <c r="L20" s="40" t="s">
        <v>502</v>
      </c>
      <c r="M20" s="40" t="s">
        <v>503</v>
      </c>
    </row>
    <row r="21" spans="1:13" ht="236.25" x14ac:dyDescent="0.25">
      <c r="A21" s="40" t="s">
        <v>81</v>
      </c>
      <c r="B21" s="41" t="s">
        <v>504</v>
      </c>
      <c r="C21" s="40" t="s">
        <v>505</v>
      </c>
      <c r="D21" s="40" t="s">
        <v>506</v>
      </c>
      <c r="E21" s="40" t="s">
        <v>31</v>
      </c>
      <c r="F21" s="40" t="s">
        <v>65</v>
      </c>
      <c r="G21" s="40" t="s">
        <v>20</v>
      </c>
      <c r="H21" s="40" t="s">
        <v>20</v>
      </c>
      <c r="I21" s="40" t="s">
        <v>21</v>
      </c>
      <c r="J21" s="40" t="s">
        <v>414</v>
      </c>
      <c r="K21" s="40" t="s">
        <v>23</v>
      </c>
      <c r="L21" s="40" t="s">
        <v>507</v>
      </c>
      <c r="M21" s="40" t="s">
        <v>515</v>
      </c>
    </row>
  </sheetData>
  <conditionalFormatting sqref="A2:M21">
    <cfRule type="expression" dxfId="3" priority="1">
      <formula>MOD(ROW(),2)=0</formula>
    </cfRule>
  </conditionalFormatting>
  <pageMargins left="0.7" right="0.7" top="0.75" bottom="0.75" header="0.3" footer="0.3"/>
  <pageSetup fitToHeight="0" orientation="portrait" r:id="rId1"/>
  <headerFooter>
    <oddHeader>&amp;LICE Trend Inventory&amp;RNew Research Scan Hits</oddHeader>
    <oddFooter>&amp;LPage &amp;P of &amp;N&amp;C&amp;D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67"/>
  <sheetViews>
    <sheetView zoomScaleNormal="100" workbookViewId="0"/>
  </sheetViews>
  <sheetFormatPr defaultColWidth="12.5703125" defaultRowHeight="15.75" customHeight="1" x14ac:dyDescent="0.2"/>
  <cols>
    <col min="3" max="3" width="19.42578125" style="35" customWidth="1"/>
    <col min="4" max="5" width="43.42578125" customWidth="1"/>
    <col min="12" max="12" width="12.42578125" customWidth="1"/>
    <col min="13" max="13" width="13.28515625" style="66" customWidth="1"/>
    <col min="14" max="14" width="48.140625" customWidth="1"/>
  </cols>
  <sheetData>
    <row r="1" spans="1:17" s="48" customFormat="1" ht="60.75" customHeight="1" x14ac:dyDescent="0.2">
      <c r="A1" s="46" t="s">
        <v>0</v>
      </c>
      <c r="B1" s="27" t="s">
        <v>1</v>
      </c>
      <c r="C1" s="47" t="s">
        <v>2</v>
      </c>
      <c r="D1" s="27" t="s">
        <v>3</v>
      </c>
      <c r="E1" s="27" t="s">
        <v>4</v>
      </c>
      <c r="F1" s="27" t="s">
        <v>5</v>
      </c>
      <c r="G1" s="27" t="s">
        <v>6</v>
      </c>
      <c r="H1" s="27" t="s">
        <v>7</v>
      </c>
      <c r="I1" s="27" t="s">
        <v>8</v>
      </c>
      <c r="J1" s="27" t="s">
        <v>9</v>
      </c>
      <c r="K1" s="47" t="s">
        <v>508</v>
      </c>
      <c r="L1" s="27" t="s">
        <v>10</v>
      </c>
      <c r="M1" s="27" t="s">
        <v>11</v>
      </c>
      <c r="N1" s="58" t="s">
        <v>12</v>
      </c>
    </row>
    <row r="2" spans="1:17" ht="173.25" x14ac:dyDescent="0.2">
      <c r="A2" s="1" t="s">
        <v>13</v>
      </c>
      <c r="B2" s="2" t="s">
        <v>14</v>
      </c>
      <c r="C2" s="31" t="s">
        <v>15</v>
      </c>
      <c r="D2" s="1" t="s">
        <v>16</v>
      </c>
      <c r="E2" s="1" t="s">
        <v>17</v>
      </c>
      <c r="F2" s="3" t="s">
        <v>18</v>
      </c>
      <c r="G2" s="4" t="s">
        <v>19</v>
      </c>
      <c r="H2" s="4" t="s">
        <v>20</v>
      </c>
      <c r="I2" s="4" t="s">
        <v>20</v>
      </c>
      <c r="J2" s="4" t="s">
        <v>21</v>
      </c>
      <c r="K2" s="4" t="s">
        <v>22</v>
      </c>
      <c r="L2" s="4" t="s">
        <v>23</v>
      </c>
      <c r="M2" s="4" t="s">
        <v>24</v>
      </c>
      <c r="N2" s="59" t="s">
        <v>25</v>
      </c>
      <c r="O2" s="6"/>
      <c r="P2" s="6"/>
      <c r="Q2" s="6"/>
    </row>
    <row r="3" spans="1:17" ht="240" x14ac:dyDescent="0.2">
      <c r="A3" s="7" t="s">
        <v>26</v>
      </c>
      <c r="B3" s="8" t="s">
        <v>27</v>
      </c>
      <c r="C3" s="32" t="s">
        <v>28</v>
      </c>
      <c r="D3" s="9" t="s">
        <v>29</v>
      </c>
      <c r="E3" s="9" t="s">
        <v>30</v>
      </c>
      <c r="F3" s="10" t="s">
        <v>31</v>
      </c>
      <c r="G3" s="11" t="s">
        <v>19</v>
      </c>
      <c r="H3" s="11" t="s">
        <v>32</v>
      </c>
      <c r="I3" s="11" t="s">
        <v>33</v>
      </c>
      <c r="J3" s="11" t="s">
        <v>34</v>
      </c>
      <c r="K3" s="11" t="s">
        <v>35</v>
      </c>
      <c r="L3" s="4" t="s">
        <v>36</v>
      </c>
      <c r="M3" s="4" t="s">
        <v>37</v>
      </c>
      <c r="N3" s="60" t="s">
        <v>38</v>
      </c>
      <c r="O3" s="6"/>
      <c r="P3" s="6"/>
      <c r="Q3" s="6"/>
    </row>
    <row r="4" spans="1:17" ht="220.5" x14ac:dyDescent="0.2">
      <c r="A4" s="7" t="s">
        <v>39</v>
      </c>
      <c r="B4" s="12" t="s">
        <v>40</v>
      </c>
      <c r="C4" s="33" t="s">
        <v>41</v>
      </c>
      <c r="D4" s="7" t="s">
        <v>42</v>
      </c>
      <c r="E4" s="7" t="s">
        <v>43</v>
      </c>
      <c r="F4" s="13" t="s">
        <v>31</v>
      </c>
      <c r="G4" s="14" t="s">
        <v>19</v>
      </c>
      <c r="H4" s="14" t="s">
        <v>20</v>
      </c>
      <c r="I4" s="14" t="s">
        <v>20</v>
      </c>
      <c r="J4" s="14" t="s">
        <v>34</v>
      </c>
      <c r="K4" s="14" t="s">
        <v>35</v>
      </c>
      <c r="L4" s="4" t="s">
        <v>44</v>
      </c>
      <c r="M4" s="4" t="s">
        <v>45</v>
      </c>
      <c r="N4" s="60" t="s">
        <v>46</v>
      </c>
      <c r="O4" s="6"/>
      <c r="P4" s="6"/>
      <c r="Q4" s="6"/>
    </row>
    <row r="5" spans="1:17" ht="330.75" x14ac:dyDescent="0.2">
      <c r="A5" s="7" t="s">
        <v>39</v>
      </c>
      <c r="B5" s="15" t="s">
        <v>47</v>
      </c>
      <c r="C5" s="32" t="s">
        <v>48</v>
      </c>
      <c r="D5" s="16" t="s">
        <v>49</v>
      </c>
      <c r="E5" s="16" t="s">
        <v>50</v>
      </c>
      <c r="F5" s="13" t="s">
        <v>31</v>
      </c>
      <c r="G5" s="14" t="s">
        <v>19</v>
      </c>
      <c r="H5" s="14" t="s">
        <v>32</v>
      </c>
      <c r="I5" s="14" t="s">
        <v>33</v>
      </c>
      <c r="J5" s="14" t="s">
        <v>34</v>
      </c>
      <c r="K5" s="14" t="s">
        <v>35</v>
      </c>
      <c r="L5" s="4" t="s">
        <v>47</v>
      </c>
      <c r="M5" s="4" t="s">
        <v>51</v>
      </c>
      <c r="N5" s="60" t="s">
        <v>52</v>
      </c>
      <c r="O5" s="6"/>
      <c r="P5" s="6"/>
      <c r="Q5" s="6"/>
    </row>
    <row r="6" spans="1:17" ht="315" x14ac:dyDescent="0.2">
      <c r="A6" s="7" t="s">
        <v>26</v>
      </c>
      <c r="B6" s="12" t="s">
        <v>53</v>
      </c>
      <c r="C6" s="33" t="s">
        <v>54</v>
      </c>
      <c r="D6" s="7" t="s">
        <v>55</v>
      </c>
      <c r="E6" s="7" t="s">
        <v>56</v>
      </c>
      <c r="F6" s="13" t="s">
        <v>31</v>
      </c>
      <c r="G6" s="14" t="s">
        <v>19</v>
      </c>
      <c r="H6" s="14" t="s">
        <v>57</v>
      </c>
      <c r="I6" s="14" t="s">
        <v>58</v>
      </c>
      <c r="J6" s="14" t="s">
        <v>34</v>
      </c>
      <c r="K6" s="14" t="s">
        <v>35</v>
      </c>
      <c r="L6" s="4" t="s">
        <v>59</v>
      </c>
      <c r="M6" s="4" t="s">
        <v>60</v>
      </c>
      <c r="N6" s="60" t="s">
        <v>61</v>
      </c>
      <c r="O6" s="6"/>
      <c r="P6" s="6"/>
      <c r="Q6" s="6"/>
    </row>
    <row r="7" spans="1:17" ht="330.75" x14ac:dyDescent="0.2">
      <c r="A7" s="7" t="s">
        <v>26</v>
      </c>
      <c r="B7" s="15" t="s">
        <v>40</v>
      </c>
      <c r="C7" s="32" t="s">
        <v>62</v>
      </c>
      <c r="D7" s="16" t="s">
        <v>63</v>
      </c>
      <c r="E7" s="16" t="s">
        <v>64</v>
      </c>
      <c r="F7" s="13" t="s">
        <v>31</v>
      </c>
      <c r="G7" s="14" t="s">
        <v>65</v>
      </c>
      <c r="H7" s="14" t="s">
        <v>57</v>
      </c>
      <c r="I7" s="14" t="s">
        <v>20</v>
      </c>
      <c r="J7" s="14" t="s">
        <v>34</v>
      </c>
      <c r="K7" s="14" t="s">
        <v>35</v>
      </c>
      <c r="L7" s="4" t="s">
        <v>66</v>
      </c>
      <c r="M7" s="4" t="s">
        <v>67</v>
      </c>
      <c r="N7" s="60" t="s">
        <v>68</v>
      </c>
      <c r="O7" s="6"/>
      <c r="P7" s="6"/>
      <c r="Q7" s="6"/>
    </row>
    <row r="8" spans="1:17" ht="393.75" x14ac:dyDescent="0.2">
      <c r="A8" s="7" t="s">
        <v>26</v>
      </c>
      <c r="B8" s="12" t="s">
        <v>53</v>
      </c>
      <c r="C8" s="33" t="s">
        <v>69</v>
      </c>
      <c r="D8" s="7" t="s">
        <v>70</v>
      </c>
      <c r="E8" s="7" t="s">
        <v>71</v>
      </c>
      <c r="F8" s="13" t="s">
        <v>31</v>
      </c>
      <c r="G8" s="14" t="s">
        <v>65</v>
      </c>
      <c r="H8" s="14" t="s">
        <v>20</v>
      </c>
      <c r="I8" s="14" t="s">
        <v>20</v>
      </c>
      <c r="J8" s="14" t="s">
        <v>21</v>
      </c>
      <c r="K8" s="14" t="s">
        <v>22</v>
      </c>
      <c r="L8" s="4" t="s">
        <v>72</v>
      </c>
      <c r="M8" s="4" t="s">
        <v>73</v>
      </c>
      <c r="N8" s="60" t="s">
        <v>74</v>
      </c>
      <c r="O8" s="6"/>
      <c r="P8" s="6"/>
      <c r="Q8" s="6"/>
    </row>
    <row r="9" spans="1:17" ht="141.75" x14ac:dyDescent="0.2">
      <c r="A9" s="7" t="s">
        <v>26</v>
      </c>
      <c r="B9" s="15" t="s">
        <v>75</v>
      </c>
      <c r="C9" s="32" t="s">
        <v>76</v>
      </c>
      <c r="D9" s="16" t="s">
        <v>77</v>
      </c>
      <c r="E9" s="16" t="s">
        <v>78</v>
      </c>
      <c r="F9" s="13" t="s">
        <v>31</v>
      </c>
      <c r="G9" s="14" t="s">
        <v>19</v>
      </c>
      <c r="H9" s="14" t="s">
        <v>20</v>
      </c>
      <c r="I9" s="14" t="s">
        <v>33</v>
      </c>
      <c r="J9" s="14" t="s">
        <v>21</v>
      </c>
      <c r="K9" s="14" t="s">
        <v>22</v>
      </c>
      <c r="L9" s="4" t="s">
        <v>75</v>
      </c>
      <c r="M9" s="4" t="s">
        <v>79</v>
      </c>
      <c r="N9" s="60" t="s">
        <v>80</v>
      </c>
      <c r="O9" s="6"/>
      <c r="P9" s="6"/>
      <c r="Q9" s="6"/>
    </row>
    <row r="10" spans="1:17" ht="110.25" x14ac:dyDescent="0.2">
      <c r="A10" s="7" t="s">
        <v>81</v>
      </c>
      <c r="B10" s="12" t="s">
        <v>82</v>
      </c>
      <c r="C10" s="33" t="s">
        <v>83</v>
      </c>
      <c r="D10" s="7" t="s">
        <v>84</v>
      </c>
      <c r="E10" s="61" t="s">
        <v>85</v>
      </c>
      <c r="F10" s="13" t="s">
        <v>31</v>
      </c>
      <c r="G10" s="14" t="s">
        <v>86</v>
      </c>
      <c r="H10" s="14" t="s">
        <v>57</v>
      </c>
      <c r="I10" s="14" t="s">
        <v>33</v>
      </c>
      <c r="J10" s="14" t="s">
        <v>21</v>
      </c>
      <c r="K10" s="14" t="s">
        <v>22</v>
      </c>
      <c r="L10" s="4" t="s">
        <v>87</v>
      </c>
      <c r="M10" s="4" t="s">
        <v>88</v>
      </c>
      <c r="N10" s="60" t="s">
        <v>89</v>
      </c>
      <c r="O10" s="6"/>
      <c r="P10" s="6"/>
      <c r="Q10" s="6"/>
    </row>
    <row r="11" spans="1:17" s="66" customFormat="1" ht="409.5" x14ac:dyDescent="0.2">
      <c r="A11" s="61" t="s">
        <v>81</v>
      </c>
      <c r="B11" s="62" t="s">
        <v>90</v>
      </c>
      <c r="C11" s="33" t="s">
        <v>91</v>
      </c>
      <c r="D11" s="7" t="s">
        <v>92</v>
      </c>
      <c r="E11" s="16" t="s">
        <v>93</v>
      </c>
      <c r="F11" s="61" t="s">
        <v>31</v>
      </c>
      <c r="G11" s="61" t="s">
        <v>19</v>
      </c>
      <c r="H11" s="61" t="s">
        <v>20</v>
      </c>
      <c r="I11" s="61" t="s">
        <v>20</v>
      </c>
      <c r="J11" s="61" t="s">
        <v>21</v>
      </c>
      <c r="K11" s="61" t="s">
        <v>22</v>
      </c>
      <c r="L11" s="63" t="s">
        <v>87</v>
      </c>
      <c r="M11" s="64" t="s">
        <v>94</v>
      </c>
      <c r="N11" s="65" t="s">
        <v>95</v>
      </c>
      <c r="O11" s="6"/>
      <c r="P11" s="6"/>
      <c r="Q11" s="6"/>
    </row>
    <row r="12" spans="1:17" ht="220.5" x14ac:dyDescent="0.2">
      <c r="A12" s="1" t="s">
        <v>26</v>
      </c>
      <c r="B12" s="2" t="s">
        <v>47</v>
      </c>
      <c r="C12" s="31" t="s">
        <v>96</v>
      </c>
      <c r="D12" s="1" t="s">
        <v>97</v>
      </c>
      <c r="E12" s="18" t="s">
        <v>98</v>
      </c>
      <c r="F12" s="3" t="s">
        <v>31</v>
      </c>
      <c r="G12" s="4" t="s">
        <v>65</v>
      </c>
      <c r="H12" s="4" t="s">
        <v>20</v>
      </c>
      <c r="I12" s="4" t="s">
        <v>20</v>
      </c>
      <c r="J12" s="4" t="s">
        <v>21</v>
      </c>
      <c r="K12" s="4" t="s">
        <v>22</v>
      </c>
      <c r="L12" s="4" t="s">
        <v>47</v>
      </c>
      <c r="M12" s="4" t="s">
        <v>99</v>
      </c>
      <c r="N12" s="60" t="s">
        <v>100</v>
      </c>
      <c r="O12" s="6"/>
      <c r="P12" s="6"/>
      <c r="Q12" s="6"/>
    </row>
    <row r="13" spans="1:17" ht="393.75" x14ac:dyDescent="0.2">
      <c r="A13" s="1" t="s">
        <v>26</v>
      </c>
      <c r="B13" s="19" t="s">
        <v>101</v>
      </c>
      <c r="C13" s="34" t="s">
        <v>102</v>
      </c>
      <c r="D13" s="20" t="s">
        <v>103</v>
      </c>
      <c r="E13" s="20" t="s">
        <v>104</v>
      </c>
      <c r="F13" s="3" t="s">
        <v>31</v>
      </c>
      <c r="G13" s="4" t="s">
        <v>65</v>
      </c>
      <c r="H13" s="4" t="s">
        <v>20</v>
      </c>
      <c r="I13" s="4" t="s">
        <v>20</v>
      </c>
      <c r="J13" s="4" t="s">
        <v>21</v>
      </c>
      <c r="K13" s="4" t="s">
        <v>22</v>
      </c>
      <c r="L13" s="4" t="s">
        <v>23</v>
      </c>
      <c r="M13" s="4" t="s">
        <v>105</v>
      </c>
      <c r="N13" s="60" t="s">
        <v>106</v>
      </c>
      <c r="O13" s="6"/>
      <c r="P13" s="6"/>
      <c r="Q13" s="6"/>
    </row>
    <row r="14" spans="1:17" ht="330.75" x14ac:dyDescent="0.2">
      <c r="A14" s="7" t="s">
        <v>107</v>
      </c>
      <c r="B14" s="12" t="s">
        <v>101</v>
      </c>
      <c r="C14" s="33" t="s">
        <v>108</v>
      </c>
      <c r="D14" s="7" t="s">
        <v>109</v>
      </c>
      <c r="E14" s="7" t="s">
        <v>110</v>
      </c>
      <c r="F14" s="13" t="s">
        <v>31</v>
      </c>
      <c r="G14" s="14" t="s">
        <v>65</v>
      </c>
      <c r="H14" s="14" t="s">
        <v>20</v>
      </c>
      <c r="I14" s="14" t="s">
        <v>33</v>
      </c>
      <c r="J14" s="14" t="s">
        <v>21</v>
      </c>
      <c r="K14" s="14" t="s">
        <v>22</v>
      </c>
      <c r="L14" s="14"/>
      <c r="M14" s="14" t="s">
        <v>111</v>
      </c>
      <c r="N14" s="57" t="s">
        <v>112</v>
      </c>
      <c r="O14" s="6"/>
      <c r="P14" s="6"/>
      <c r="Q14" s="6"/>
    </row>
    <row r="15" spans="1:17" ht="220.5" x14ac:dyDescent="0.2">
      <c r="A15" s="1" t="s">
        <v>39</v>
      </c>
      <c r="B15" s="19" t="s">
        <v>113</v>
      </c>
      <c r="C15" s="34" t="s">
        <v>114</v>
      </c>
      <c r="D15" s="20" t="s">
        <v>115</v>
      </c>
      <c r="E15" s="20" t="s">
        <v>116</v>
      </c>
      <c r="F15" s="3" t="s">
        <v>31</v>
      </c>
      <c r="G15" s="4" t="s">
        <v>19</v>
      </c>
      <c r="H15" s="4" t="s">
        <v>20</v>
      </c>
      <c r="I15" s="4" t="s">
        <v>33</v>
      </c>
      <c r="J15" s="4" t="s">
        <v>34</v>
      </c>
      <c r="K15" s="4" t="s">
        <v>35</v>
      </c>
      <c r="L15" s="4" t="s">
        <v>36</v>
      </c>
      <c r="M15" s="4" t="s">
        <v>117</v>
      </c>
      <c r="N15" s="60" t="s">
        <v>118</v>
      </c>
      <c r="O15" s="6"/>
      <c r="P15" s="6"/>
      <c r="Q15" s="6"/>
    </row>
    <row r="16" spans="1:17" ht="165" x14ac:dyDescent="0.2">
      <c r="A16" s="7" t="s">
        <v>39</v>
      </c>
      <c r="B16" s="21" t="s">
        <v>119</v>
      </c>
      <c r="C16" s="33" t="s">
        <v>120</v>
      </c>
      <c r="D16" s="22" t="s">
        <v>121</v>
      </c>
      <c r="E16" s="22" t="s">
        <v>122</v>
      </c>
      <c r="F16" s="10" t="s">
        <v>31</v>
      </c>
      <c r="G16" s="11" t="s">
        <v>19</v>
      </c>
      <c r="H16" s="11" t="s">
        <v>57</v>
      </c>
      <c r="I16" s="11" t="s">
        <v>58</v>
      </c>
      <c r="J16" s="11" t="s">
        <v>34</v>
      </c>
      <c r="K16" s="11" t="s">
        <v>35</v>
      </c>
      <c r="L16" s="4" t="s">
        <v>123</v>
      </c>
      <c r="M16" s="4" t="s">
        <v>124</v>
      </c>
      <c r="N16" s="59" t="s">
        <v>125</v>
      </c>
      <c r="O16" s="6"/>
      <c r="P16" s="6"/>
      <c r="Q16" s="6"/>
    </row>
    <row r="17" spans="1:17" ht="300" x14ac:dyDescent="0.2">
      <c r="A17" s="7" t="s">
        <v>13</v>
      </c>
      <c r="B17" s="23" t="s">
        <v>126</v>
      </c>
      <c r="C17" s="32" t="s">
        <v>127</v>
      </c>
      <c r="D17" s="9" t="s">
        <v>128</v>
      </c>
      <c r="E17" s="24" t="s">
        <v>129</v>
      </c>
      <c r="F17" s="25" t="s">
        <v>31</v>
      </c>
      <c r="G17" s="26" t="s">
        <v>19</v>
      </c>
      <c r="H17" s="26" t="s">
        <v>20</v>
      </c>
      <c r="I17" s="26" t="s">
        <v>20</v>
      </c>
      <c r="J17" s="26" t="s">
        <v>34</v>
      </c>
      <c r="K17" s="26" t="s">
        <v>35</v>
      </c>
      <c r="L17" s="4" t="s">
        <v>130</v>
      </c>
      <c r="M17" s="4" t="s">
        <v>131</v>
      </c>
      <c r="N17" s="60" t="s">
        <v>132</v>
      </c>
      <c r="O17" s="6"/>
      <c r="P17" s="6"/>
      <c r="Q17" s="6"/>
    </row>
    <row r="18" spans="1:17" ht="180" x14ac:dyDescent="0.2">
      <c r="A18" s="7" t="s">
        <v>107</v>
      </c>
      <c r="B18" s="21" t="s">
        <v>133</v>
      </c>
      <c r="C18" s="33" t="s">
        <v>134</v>
      </c>
      <c r="D18" s="22" t="s">
        <v>135</v>
      </c>
      <c r="E18" s="22" t="s">
        <v>136</v>
      </c>
      <c r="F18" s="10" t="s">
        <v>31</v>
      </c>
      <c r="G18" s="11" t="s">
        <v>65</v>
      </c>
      <c r="H18" s="11" t="s">
        <v>32</v>
      </c>
      <c r="I18" s="11" t="s">
        <v>33</v>
      </c>
      <c r="J18" s="11" t="s">
        <v>21</v>
      </c>
      <c r="K18" s="11" t="s">
        <v>22</v>
      </c>
      <c r="L18" s="4" t="s">
        <v>59</v>
      </c>
      <c r="M18" s="4" t="s">
        <v>137</v>
      </c>
      <c r="N18" s="60" t="s">
        <v>138</v>
      </c>
      <c r="O18" s="6"/>
      <c r="P18" s="6"/>
      <c r="Q18" s="6"/>
    </row>
    <row r="19" spans="1:17" ht="180" x14ac:dyDescent="0.2">
      <c r="A19" s="7" t="s">
        <v>107</v>
      </c>
      <c r="B19" s="8" t="s">
        <v>133</v>
      </c>
      <c r="C19" s="32" t="s">
        <v>139</v>
      </c>
      <c r="D19" s="9" t="s">
        <v>140</v>
      </c>
      <c r="E19" s="9" t="s">
        <v>141</v>
      </c>
      <c r="F19" s="10" t="s">
        <v>31</v>
      </c>
      <c r="G19" s="11" t="s">
        <v>19</v>
      </c>
      <c r="H19" s="11" t="s">
        <v>20</v>
      </c>
      <c r="I19" s="11" t="s">
        <v>33</v>
      </c>
      <c r="J19" s="11" t="s">
        <v>21</v>
      </c>
      <c r="K19" s="11" t="s">
        <v>22</v>
      </c>
      <c r="L19" s="4" t="s">
        <v>59</v>
      </c>
      <c r="M19" s="4" t="s">
        <v>142</v>
      </c>
      <c r="N19" s="59" t="s">
        <v>143</v>
      </c>
      <c r="O19" s="6"/>
      <c r="P19" s="6"/>
      <c r="Q19" s="6"/>
    </row>
    <row r="20" spans="1:17" ht="252" x14ac:dyDescent="0.2">
      <c r="A20" s="7" t="s">
        <v>26</v>
      </c>
      <c r="B20" s="12" t="s">
        <v>144</v>
      </c>
      <c r="C20" s="33" t="s">
        <v>145</v>
      </c>
      <c r="D20" s="7" t="s">
        <v>146</v>
      </c>
      <c r="E20" s="7" t="s">
        <v>147</v>
      </c>
      <c r="F20" s="13" t="s">
        <v>31</v>
      </c>
      <c r="G20" s="14" t="s">
        <v>65</v>
      </c>
      <c r="H20" s="14" t="s">
        <v>20</v>
      </c>
      <c r="I20" s="14" t="s">
        <v>20</v>
      </c>
      <c r="J20" s="14" t="s">
        <v>21</v>
      </c>
      <c r="K20" s="14" t="s">
        <v>22</v>
      </c>
      <c r="L20" s="4" t="s">
        <v>26</v>
      </c>
      <c r="M20" s="4" t="s">
        <v>148</v>
      </c>
      <c r="N20" s="60" t="s">
        <v>149</v>
      </c>
      <c r="O20" s="6"/>
      <c r="P20" s="6"/>
      <c r="Q20" s="6"/>
    </row>
    <row r="21" spans="1:17" ht="236.25" x14ac:dyDescent="0.2">
      <c r="A21" s="7" t="s">
        <v>39</v>
      </c>
      <c r="B21" s="15" t="s">
        <v>47</v>
      </c>
      <c r="C21" s="32" t="s">
        <v>150</v>
      </c>
      <c r="D21" s="16" t="s">
        <v>151</v>
      </c>
      <c r="E21" s="16" t="s">
        <v>152</v>
      </c>
      <c r="F21" s="13" t="s">
        <v>31</v>
      </c>
      <c r="G21" s="14" t="s">
        <v>19</v>
      </c>
      <c r="H21" s="14" t="s">
        <v>32</v>
      </c>
      <c r="I21" s="14" t="s">
        <v>33</v>
      </c>
      <c r="J21" s="14" t="s">
        <v>34</v>
      </c>
      <c r="K21" s="14" t="s">
        <v>35</v>
      </c>
      <c r="L21" s="4" t="s">
        <v>47</v>
      </c>
      <c r="M21" s="4" t="s">
        <v>153</v>
      </c>
      <c r="N21" s="60" t="s">
        <v>154</v>
      </c>
      <c r="O21" s="6"/>
      <c r="P21" s="6"/>
      <c r="Q21" s="6"/>
    </row>
    <row r="22" spans="1:17" ht="267.75" x14ac:dyDescent="0.2">
      <c r="A22" s="7" t="s">
        <v>26</v>
      </c>
      <c r="B22" s="12" t="s">
        <v>53</v>
      </c>
      <c r="C22" s="33" t="s">
        <v>155</v>
      </c>
      <c r="D22" s="7" t="s">
        <v>156</v>
      </c>
      <c r="E22" s="7" t="s">
        <v>157</v>
      </c>
      <c r="F22" s="13" t="s">
        <v>31</v>
      </c>
      <c r="G22" s="14" t="s">
        <v>19</v>
      </c>
      <c r="H22" s="14" t="s">
        <v>57</v>
      </c>
      <c r="I22" s="14" t="s">
        <v>33</v>
      </c>
      <c r="J22" s="14" t="s">
        <v>34</v>
      </c>
      <c r="K22" s="14" t="s">
        <v>35</v>
      </c>
      <c r="L22" s="4" t="s">
        <v>158</v>
      </c>
      <c r="M22" s="4" t="s">
        <v>159</v>
      </c>
      <c r="N22" s="60" t="s">
        <v>160</v>
      </c>
      <c r="O22" s="6"/>
      <c r="P22" s="6"/>
      <c r="Q22" s="6"/>
    </row>
    <row r="23" spans="1:17" ht="252" x14ac:dyDescent="0.2">
      <c r="A23" s="7" t="s">
        <v>39</v>
      </c>
      <c r="B23" s="15" t="s">
        <v>113</v>
      </c>
      <c r="C23" s="32" t="s">
        <v>161</v>
      </c>
      <c r="D23" s="16" t="s">
        <v>162</v>
      </c>
      <c r="E23" s="16" t="s">
        <v>163</v>
      </c>
      <c r="F23" s="13" t="s">
        <v>31</v>
      </c>
      <c r="G23" s="14" t="s">
        <v>65</v>
      </c>
      <c r="H23" s="14" t="s">
        <v>32</v>
      </c>
      <c r="I23" s="14" t="s">
        <v>20</v>
      </c>
      <c r="J23" s="14" t="s">
        <v>34</v>
      </c>
      <c r="K23" s="14" t="s">
        <v>35</v>
      </c>
      <c r="L23" s="4" t="s">
        <v>40</v>
      </c>
      <c r="M23" s="4" t="s">
        <v>164</v>
      </c>
      <c r="N23" s="60" t="s">
        <v>165</v>
      </c>
      <c r="O23" s="6"/>
      <c r="P23" s="6"/>
      <c r="Q23" s="6"/>
    </row>
    <row r="24" spans="1:17" ht="409.5" x14ac:dyDescent="0.2">
      <c r="A24" s="7" t="s">
        <v>26</v>
      </c>
      <c r="B24" s="12" t="s">
        <v>53</v>
      </c>
      <c r="C24" s="33" t="s">
        <v>166</v>
      </c>
      <c r="D24" s="7" t="s">
        <v>167</v>
      </c>
      <c r="E24" s="7" t="s">
        <v>168</v>
      </c>
      <c r="F24" s="13" t="s">
        <v>31</v>
      </c>
      <c r="G24" s="14" t="s">
        <v>65</v>
      </c>
      <c r="H24" s="14" t="s">
        <v>20</v>
      </c>
      <c r="I24" s="14" t="s">
        <v>33</v>
      </c>
      <c r="J24" s="14" t="s">
        <v>34</v>
      </c>
      <c r="K24" s="14" t="s">
        <v>35</v>
      </c>
      <c r="L24" s="4" t="s">
        <v>169</v>
      </c>
      <c r="M24" s="4" t="s">
        <v>170</v>
      </c>
      <c r="N24" s="60" t="s">
        <v>171</v>
      </c>
      <c r="O24" s="6"/>
      <c r="P24" s="6"/>
      <c r="Q24" s="6"/>
    </row>
    <row r="25" spans="1:17" ht="283.5" x14ac:dyDescent="0.2">
      <c r="A25" s="7" t="s">
        <v>26</v>
      </c>
      <c r="B25" s="15" t="s">
        <v>53</v>
      </c>
      <c r="C25" s="32" t="s">
        <v>172</v>
      </c>
      <c r="D25" s="16" t="s">
        <v>173</v>
      </c>
      <c r="E25" s="16" t="s">
        <v>174</v>
      </c>
      <c r="F25" s="13" t="s">
        <v>31</v>
      </c>
      <c r="G25" s="14" t="s">
        <v>65</v>
      </c>
      <c r="H25" s="14" t="s">
        <v>57</v>
      </c>
      <c r="I25" s="14" t="s">
        <v>20</v>
      </c>
      <c r="J25" s="14" t="s">
        <v>34</v>
      </c>
      <c r="K25" s="14" t="s">
        <v>35</v>
      </c>
      <c r="L25" s="4"/>
      <c r="M25" s="4" t="s">
        <v>175</v>
      </c>
      <c r="N25" s="60" t="s">
        <v>176</v>
      </c>
      <c r="O25" s="6"/>
      <c r="P25" s="6"/>
      <c r="Q25" s="6"/>
    </row>
    <row r="26" spans="1:17" ht="267.75" x14ac:dyDescent="0.2">
      <c r="A26" s="7" t="s">
        <v>26</v>
      </c>
      <c r="B26" s="12" t="s">
        <v>144</v>
      </c>
      <c r="C26" s="33" t="s">
        <v>177</v>
      </c>
      <c r="D26" s="7" t="s">
        <v>178</v>
      </c>
      <c r="E26" s="7" t="s">
        <v>179</v>
      </c>
      <c r="F26" s="13" t="s">
        <v>31</v>
      </c>
      <c r="G26" s="14" t="s">
        <v>65</v>
      </c>
      <c r="H26" s="14" t="s">
        <v>57</v>
      </c>
      <c r="I26" s="14" t="s">
        <v>58</v>
      </c>
      <c r="J26" s="14" t="s">
        <v>21</v>
      </c>
      <c r="K26" s="14" t="s">
        <v>22</v>
      </c>
      <c r="L26" s="4"/>
      <c r="M26" s="4" t="s">
        <v>180</v>
      </c>
      <c r="N26" s="60" t="s">
        <v>181</v>
      </c>
      <c r="O26" s="6"/>
      <c r="P26" s="6"/>
      <c r="Q26" s="6"/>
    </row>
    <row r="27" spans="1:17" ht="409.5" x14ac:dyDescent="0.2">
      <c r="A27" s="7" t="s">
        <v>26</v>
      </c>
      <c r="B27" s="15" t="s">
        <v>144</v>
      </c>
      <c r="C27" s="32" t="s">
        <v>182</v>
      </c>
      <c r="D27" s="16" t="s">
        <v>183</v>
      </c>
      <c r="E27" s="16" t="s">
        <v>184</v>
      </c>
      <c r="F27" s="13" t="s">
        <v>31</v>
      </c>
      <c r="G27" s="14" t="s">
        <v>185</v>
      </c>
      <c r="H27" s="14" t="s">
        <v>32</v>
      </c>
      <c r="I27" s="14" t="s">
        <v>20</v>
      </c>
      <c r="J27" s="14" t="s">
        <v>21</v>
      </c>
      <c r="K27" s="14" t="s">
        <v>22</v>
      </c>
      <c r="L27" s="4" t="s">
        <v>26</v>
      </c>
      <c r="M27" s="4" t="s">
        <v>186</v>
      </c>
      <c r="N27" s="60" t="s">
        <v>187</v>
      </c>
      <c r="O27" s="6"/>
      <c r="P27" s="6"/>
      <c r="Q27" s="6"/>
    </row>
    <row r="28" spans="1:17" ht="409.5" x14ac:dyDescent="0.2">
      <c r="A28" s="7" t="s">
        <v>26</v>
      </c>
      <c r="B28" s="12" t="s">
        <v>53</v>
      </c>
      <c r="C28" s="33" t="s">
        <v>188</v>
      </c>
      <c r="D28" s="7" t="s">
        <v>189</v>
      </c>
      <c r="E28" s="7" t="s">
        <v>190</v>
      </c>
      <c r="F28" s="13" t="s">
        <v>31</v>
      </c>
      <c r="G28" s="14" t="s">
        <v>19</v>
      </c>
      <c r="H28" s="14" t="s">
        <v>32</v>
      </c>
      <c r="I28" s="14" t="s">
        <v>33</v>
      </c>
      <c r="J28" s="14" t="s">
        <v>34</v>
      </c>
      <c r="K28" s="14" t="s">
        <v>35</v>
      </c>
      <c r="L28" s="4"/>
      <c r="M28" s="4" t="s">
        <v>191</v>
      </c>
      <c r="N28" s="60" t="s">
        <v>192</v>
      </c>
      <c r="O28" s="6"/>
      <c r="P28" s="6"/>
      <c r="Q28" s="6"/>
    </row>
    <row r="29" spans="1:17" ht="330.75" x14ac:dyDescent="0.2">
      <c r="A29" s="7" t="s">
        <v>13</v>
      </c>
      <c r="B29" s="15" t="s">
        <v>193</v>
      </c>
      <c r="C29" s="32" t="s">
        <v>194</v>
      </c>
      <c r="D29" s="16" t="s">
        <v>195</v>
      </c>
      <c r="E29" s="16" t="s">
        <v>196</v>
      </c>
      <c r="F29" s="13" t="s">
        <v>31</v>
      </c>
      <c r="G29" s="14" t="s">
        <v>19</v>
      </c>
      <c r="H29" s="14" t="s">
        <v>57</v>
      </c>
      <c r="I29" s="14" t="s">
        <v>20</v>
      </c>
      <c r="J29" s="14" t="s">
        <v>21</v>
      </c>
      <c r="K29" s="14" t="s">
        <v>22</v>
      </c>
      <c r="L29" s="4"/>
      <c r="M29" s="4" t="s">
        <v>197</v>
      </c>
      <c r="N29" s="60" t="s">
        <v>198</v>
      </c>
      <c r="O29" s="6"/>
      <c r="P29" s="6"/>
      <c r="Q29" s="6"/>
    </row>
    <row r="30" spans="1:17" ht="409.5" x14ac:dyDescent="0.2">
      <c r="A30" s="7" t="s">
        <v>39</v>
      </c>
      <c r="B30" s="12" t="s">
        <v>40</v>
      </c>
      <c r="C30" s="33" t="s">
        <v>199</v>
      </c>
      <c r="D30" s="7" t="s">
        <v>200</v>
      </c>
      <c r="E30" s="7" t="s">
        <v>201</v>
      </c>
      <c r="F30" s="13" t="s">
        <v>202</v>
      </c>
      <c r="G30" s="14" t="s">
        <v>19</v>
      </c>
      <c r="H30" s="14" t="s">
        <v>32</v>
      </c>
      <c r="I30" s="14" t="s">
        <v>33</v>
      </c>
      <c r="J30" s="14" t="s">
        <v>34</v>
      </c>
      <c r="K30" s="14" t="s">
        <v>35</v>
      </c>
      <c r="L30" s="4" t="s">
        <v>203</v>
      </c>
      <c r="M30" s="4" t="s">
        <v>204</v>
      </c>
      <c r="N30" s="60" t="s">
        <v>205</v>
      </c>
      <c r="O30" s="6"/>
      <c r="P30" s="6"/>
      <c r="Q30" s="6"/>
    </row>
    <row r="31" spans="1:17" ht="315" x14ac:dyDescent="0.2">
      <c r="A31" s="7" t="s">
        <v>26</v>
      </c>
      <c r="B31" s="15" t="s">
        <v>53</v>
      </c>
      <c r="C31" s="32" t="s">
        <v>206</v>
      </c>
      <c r="D31" s="16" t="s">
        <v>207</v>
      </c>
      <c r="E31" s="16" t="s">
        <v>208</v>
      </c>
      <c r="F31" s="13" t="s">
        <v>31</v>
      </c>
      <c r="G31" s="14" t="s">
        <v>19</v>
      </c>
      <c r="H31" s="14" t="s">
        <v>32</v>
      </c>
      <c r="I31" s="14" t="s">
        <v>20</v>
      </c>
      <c r="J31" s="14" t="s">
        <v>34</v>
      </c>
      <c r="K31" s="14" t="s">
        <v>35</v>
      </c>
      <c r="L31" s="4" t="s">
        <v>26</v>
      </c>
      <c r="M31" s="4" t="s">
        <v>209</v>
      </c>
      <c r="N31" s="60" t="s">
        <v>210</v>
      </c>
      <c r="O31" s="6"/>
      <c r="P31" s="6"/>
      <c r="Q31" s="6"/>
    </row>
    <row r="32" spans="1:17" ht="409.5" x14ac:dyDescent="0.2">
      <c r="A32" s="7" t="s">
        <v>39</v>
      </c>
      <c r="B32" s="12" t="s">
        <v>40</v>
      </c>
      <c r="C32" s="33" t="s">
        <v>211</v>
      </c>
      <c r="D32" s="7" t="s">
        <v>212</v>
      </c>
      <c r="E32" s="7" t="s">
        <v>213</v>
      </c>
      <c r="F32" s="13" t="s">
        <v>31</v>
      </c>
      <c r="G32" s="14" t="s">
        <v>65</v>
      </c>
      <c r="H32" s="14" t="s">
        <v>32</v>
      </c>
      <c r="I32" s="14" t="s">
        <v>20</v>
      </c>
      <c r="J32" s="14" t="s">
        <v>34</v>
      </c>
      <c r="K32" s="14" t="s">
        <v>35</v>
      </c>
      <c r="L32" s="4" t="s">
        <v>214</v>
      </c>
      <c r="M32" s="4" t="s">
        <v>215</v>
      </c>
      <c r="N32" s="60" t="s">
        <v>216</v>
      </c>
      <c r="O32" s="6"/>
      <c r="P32" s="6"/>
      <c r="Q32" s="6"/>
    </row>
    <row r="33" spans="1:17" ht="157.5" x14ac:dyDescent="0.2">
      <c r="A33" s="7" t="s">
        <v>13</v>
      </c>
      <c r="B33" s="15" t="s">
        <v>193</v>
      </c>
      <c r="C33" s="32" t="s">
        <v>217</v>
      </c>
      <c r="D33" s="16" t="s">
        <v>218</v>
      </c>
      <c r="E33" s="67" t="s">
        <v>516</v>
      </c>
      <c r="F33" s="13" t="s">
        <v>31</v>
      </c>
      <c r="G33" s="14" t="s">
        <v>65</v>
      </c>
      <c r="H33" s="14" t="s">
        <v>20</v>
      </c>
      <c r="I33" s="14" t="s">
        <v>219</v>
      </c>
      <c r="J33" s="14" t="s">
        <v>21</v>
      </c>
      <c r="K33" s="14" t="s">
        <v>22</v>
      </c>
      <c r="L33" s="4" t="s">
        <v>193</v>
      </c>
      <c r="M33" s="4" t="s">
        <v>220</v>
      </c>
      <c r="N33" s="60" t="s">
        <v>221</v>
      </c>
      <c r="O33" s="6"/>
      <c r="P33" s="6"/>
      <c r="Q33" s="6"/>
    </row>
    <row r="34" spans="1:17" ht="236.25" x14ac:dyDescent="0.2">
      <c r="A34" s="7" t="s">
        <v>13</v>
      </c>
      <c r="B34" s="12" t="s">
        <v>193</v>
      </c>
      <c r="C34" s="33" t="s">
        <v>222</v>
      </c>
      <c r="D34" s="7" t="s">
        <v>223</v>
      </c>
      <c r="E34" s="7" t="s">
        <v>224</v>
      </c>
      <c r="F34" s="13" t="s">
        <v>31</v>
      </c>
      <c r="G34" s="14" t="s">
        <v>65</v>
      </c>
      <c r="H34" s="14" t="s">
        <v>57</v>
      </c>
      <c r="I34" s="14" t="s">
        <v>58</v>
      </c>
      <c r="J34" s="14" t="s">
        <v>21</v>
      </c>
      <c r="K34" s="14" t="s">
        <v>22</v>
      </c>
      <c r="L34" s="4" t="s">
        <v>225</v>
      </c>
      <c r="M34" s="4" t="s">
        <v>226</v>
      </c>
      <c r="N34" s="68" t="s">
        <v>227</v>
      </c>
      <c r="O34" s="6"/>
      <c r="P34" s="6"/>
      <c r="Q34" s="6"/>
    </row>
    <row r="35" spans="1:17" ht="236.25" x14ac:dyDescent="0.2">
      <c r="A35" s="7" t="s">
        <v>39</v>
      </c>
      <c r="B35" s="15" t="s">
        <v>113</v>
      </c>
      <c r="C35" s="32" t="s">
        <v>228</v>
      </c>
      <c r="D35" s="16" t="s">
        <v>229</v>
      </c>
      <c r="E35" s="16" t="s">
        <v>230</v>
      </c>
      <c r="F35" s="13" t="s">
        <v>31</v>
      </c>
      <c r="G35" s="14" t="s">
        <v>65</v>
      </c>
      <c r="H35" s="14" t="s">
        <v>32</v>
      </c>
      <c r="I35" s="14" t="s">
        <v>20</v>
      </c>
      <c r="J35" s="14" t="s">
        <v>34</v>
      </c>
      <c r="K35" s="14" t="s">
        <v>35</v>
      </c>
      <c r="L35" s="4" t="s">
        <v>40</v>
      </c>
      <c r="M35" s="4" t="s">
        <v>231</v>
      </c>
      <c r="N35" s="60" t="s">
        <v>232</v>
      </c>
      <c r="O35" s="6"/>
      <c r="P35" s="6"/>
      <c r="Q35" s="6"/>
    </row>
    <row r="36" spans="1:17" ht="126" x14ac:dyDescent="0.2">
      <c r="A36" s="7" t="s">
        <v>26</v>
      </c>
      <c r="B36" s="12" t="s">
        <v>53</v>
      </c>
      <c r="C36" s="33" t="s">
        <v>233</v>
      </c>
      <c r="D36" s="7" t="s">
        <v>234</v>
      </c>
      <c r="E36" s="7" t="s">
        <v>235</v>
      </c>
      <c r="F36" s="13" t="s">
        <v>31</v>
      </c>
      <c r="G36" s="14" t="s">
        <v>65</v>
      </c>
      <c r="H36" s="14" t="s">
        <v>57</v>
      </c>
      <c r="I36" s="14" t="s">
        <v>58</v>
      </c>
      <c r="J36" s="14" t="s">
        <v>21</v>
      </c>
      <c r="K36" s="14" t="s">
        <v>22</v>
      </c>
      <c r="L36" s="4"/>
      <c r="M36" s="4" t="s">
        <v>236</v>
      </c>
      <c r="N36" s="59" t="s">
        <v>237</v>
      </c>
      <c r="O36" s="6"/>
      <c r="P36" s="6"/>
      <c r="Q36" s="6"/>
    </row>
    <row r="37" spans="1:17" ht="126" x14ac:dyDescent="0.2">
      <c r="A37" s="7" t="s">
        <v>26</v>
      </c>
      <c r="B37" s="15" t="s">
        <v>53</v>
      </c>
      <c r="C37" s="32" t="s">
        <v>238</v>
      </c>
      <c r="D37" s="16" t="s">
        <v>239</v>
      </c>
      <c r="E37" s="16" t="s">
        <v>240</v>
      </c>
      <c r="F37" s="13" t="s">
        <v>241</v>
      </c>
      <c r="G37" s="14" t="s">
        <v>19</v>
      </c>
      <c r="H37" s="14" t="s">
        <v>57</v>
      </c>
      <c r="I37" s="14" t="s">
        <v>20</v>
      </c>
      <c r="J37" s="14" t="s">
        <v>34</v>
      </c>
      <c r="K37" s="14" t="s">
        <v>35</v>
      </c>
      <c r="L37" s="4" t="s">
        <v>23</v>
      </c>
      <c r="M37" s="4" t="s">
        <v>242</v>
      </c>
      <c r="N37" s="59" t="s">
        <v>243</v>
      </c>
      <c r="O37" s="6"/>
      <c r="P37" s="6"/>
      <c r="Q37" s="6"/>
    </row>
    <row r="38" spans="1:17" ht="267.75" x14ac:dyDescent="0.2">
      <c r="A38" s="7" t="s">
        <v>26</v>
      </c>
      <c r="B38" s="12" t="s">
        <v>53</v>
      </c>
      <c r="C38" s="33" t="s">
        <v>244</v>
      </c>
      <c r="D38" s="7" t="s">
        <v>245</v>
      </c>
      <c r="E38" s="7" t="s">
        <v>246</v>
      </c>
      <c r="F38" s="13" t="s">
        <v>31</v>
      </c>
      <c r="G38" s="14" t="s">
        <v>19</v>
      </c>
      <c r="H38" s="14" t="s">
        <v>20</v>
      </c>
      <c r="I38" s="14" t="s">
        <v>20</v>
      </c>
      <c r="J38" s="14" t="s">
        <v>34</v>
      </c>
      <c r="K38" s="14" t="s">
        <v>35</v>
      </c>
      <c r="L38" s="4" t="s">
        <v>247</v>
      </c>
      <c r="M38" s="4" t="s">
        <v>248</v>
      </c>
      <c r="N38" s="60" t="s">
        <v>249</v>
      </c>
      <c r="O38" s="6"/>
      <c r="P38" s="6"/>
      <c r="Q38" s="6"/>
    </row>
    <row r="39" spans="1:17" ht="78.75" x14ac:dyDescent="0.2">
      <c r="A39" s="7" t="s">
        <v>26</v>
      </c>
      <c r="B39" s="15" t="s">
        <v>144</v>
      </c>
      <c r="C39" s="32" t="s">
        <v>250</v>
      </c>
      <c r="D39" s="16" t="s">
        <v>251</v>
      </c>
      <c r="E39" s="16" t="s">
        <v>252</v>
      </c>
      <c r="F39" s="13" t="s">
        <v>241</v>
      </c>
      <c r="G39" s="14" t="s">
        <v>19</v>
      </c>
      <c r="H39" s="14" t="s">
        <v>20</v>
      </c>
      <c r="I39" s="14" t="s">
        <v>253</v>
      </c>
      <c r="J39" s="14" t="s">
        <v>34</v>
      </c>
      <c r="K39" s="14" t="s">
        <v>35</v>
      </c>
      <c r="L39" s="4" t="s">
        <v>23</v>
      </c>
      <c r="M39" s="4" t="s">
        <v>254</v>
      </c>
      <c r="N39" s="60" t="s">
        <v>255</v>
      </c>
      <c r="O39" s="6"/>
      <c r="P39" s="6"/>
      <c r="Q39" s="6"/>
    </row>
    <row r="40" spans="1:17" ht="141.75" x14ac:dyDescent="0.2">
      <c r="A40" s="7" t="s">
        <v>26</v>
      </c>
      <c r="B40" s="12" t="s">
        <v>144</v>
      </c>
      <c r="C40" s="33" t="s">
        <v>256</v>
      </c>
      <c r="D40" s="7" t="s">
        <v>257</v>
      </c>
      <c r="E40" s="7" t="s">
        <v>258</v>
      </c>
      <c r="F40" s="13" t="s">
        <v>31</v>
      </c>
      <c r="G40" s="14" t="s">
        <v>19</v>
      </c>
      <c r="H40" s="14" t="s">
        <v>20</v>
      </c>
      <c r="I40" s="14" t="s">
        <v>33</v>
      </c>
      <c r="J40" s="14" t="s">
        <v>21</v>
      </c>
      <c r="K40" s="14" t="s">
        <v>22</v>
      </c>
      <c r="L40" s="4" t="s">
        <v>23</v>
      </c>
      <c r="M40" s="4" t="s">
        <v>259</v>
      </c>
      <c r="N40" s="59" t="s">
        <v>260</v>
      </c>
      <c r="O40" s="6"/>
      <c r="P40" s="6"/>
      <c r="Q40" s="6"/>
    </row>
    <row r="41" spans="1:17" ht="299.25" x14ac:dyDescent="0.2">
      <c r="A41" s="7" t="s">
        <v>26</v>
      </c>
      <c r="B41" s="15" t="s">
        <v>53</v>
      </c>
      <c r="C41" s="32" t="s">
        <v>261</v>
      </c>
      <c r="D41" s="16" t="s">
        <v>262</v>
      </c>
      <c r="E41" s="16" t="s">
        <v>263</v>
      </c>
      <c r="F41" s="13" t="s">
        <v>31</v>
      </c>
      <c r="G41" s="14" t="s">
        <v>19</v>
      </c>
      <c r="H41" s="14" t="s">
        <v>20</v>
      </c>
      <c r="I41" s="14" t="s">
        <v>33</v>
      </c>
      <c r="J41" s="14" t="s">
        <v>34</v>
      </c>
      <c r="K41" s="14" t="s">
        <v>35</v>
      </c>
      <c r="L41" s="4" t="s">
        <v>26</v>
      </c>
      <c r="M41" s="4" t="s">
        <v>264</v>
      </c>
      <c r="N41" s="60" t="s">
        <v>265</v>
      </c>
      <c r="O41" s="6"/>
      <c r="P41" s="6"/>
      <c r="Q41" s="6"/>
    </row>
    <row r="42" spans="1:17" ht="299.25" x14ac:dyDescent="0.2">
      <c r="A42" s="7" t="s">
        <v>26</v>
      </c>
      <c r="B42" s="12" t="s">
        <v>53</v>
      </c>
      <c r="C42" s="33" t="s">
        <v>266</v>
      </c>
      <c r="D42" s="7" t="s">
        <v>267</v>
      </c>
      <c r="E42" s="7" t="s">
        <v>268</v>
      </c>
      <c r="F42" s="13" t="s">
        <v>31</v>
      </c>
      <c r="G42" s="14" t="s">
        <v>65</v>
      </c>
      <c r="H42" s="14" t="s">
        <v>57</v>
      </c>
      <c r="I42" s="14" t="s">
        <v>20</v>
      </c>
      <c r="J42" s="14" t="s">
        <v>34</v>
      </c>
      <c r="K42" s="14" t="s">
        <v>35</v>
      </c>
      <c r="L42" s="4" t="s">
        <v>269</v>
      </c>
      <c r="M42" s="4" t="s">
        <v>270</v>
      </c>
      <c r="N42" s="60" t="s">
        <v>271</v>
      </c>
      <c r="O42" s="6"/>
      <c r="P42" s="6"/>
      <c r="Q42" s="6"/>
    </row>
    <row r="43" spans="1:17" ht="409.5" x14ac:dyDescent="0.2">
      <c r="A43" s="7" t="s">
        <v>26</v>
      </c>
      <c r="B43" s="15" t="s">
        <v>144</v>
      </c>
      <c r="C43" s="32" t="s">
        <v>272</v>
      </c>
      <c r="D43" s="16" t="s">
        <v>273</v>
      </c>
      <c r="E43" s="16" t="s">
        <v>274</v>
      </c>
      <c r="F43" s="13" t="s">
        <v>31</v>
      </c>
      <c r="G43" s="14" t="s">
        <v>19</v>
      </c>
      <c r="H43" s="14" t="s">
        <v>20</v>
      </c>
      <c r="I43" s="14" t="s">
        <v>20</v>
      </c>
      <c r="J43" s="14" t="s">
        <v>21</v>
      </c>
      <c r="K43" s="14" t="s">
        <v>22</v>
      </c>
      <c r="L43" s="4" t="s">
        <v>23</v>
      </c>
      <c r="M43" s="4" t="s">
        <v>275</v>
      </c>
      <c r="N43" s="60" t="s">
        <v>276</v>
      </c>
      <c r="O43" s="6"/>
      <c r="P43" s="6"/>
      <c r="Q43" s="6"/>
    </row>
    <row r="44" spans="1:17" ht="220.5" x14ac:dyDescent="0.2">
      <c r="A44" s="7" t="s">
        <v>26</v>
      </c>
      <c r="B44" s="12" t="s">
        <v>277</v>
      </c>
      <c r="C44" s="33" t="s">
        <v>278</v>
      </c>
      <c r="D44" s="7" t="s">
        <v>279</v>
      </c>
      <c r="E44" s="7" t="s">
        <v>280</v>
      </c>
      <c r="F44" s="13" t="s">
        <v>31</v>
      </c>
      <c r="G44" s="14" t="s">
        <v>19</v>
      </c>
      <c r="H44" s="14" t="s">
        <v>20</v>
      </c>
      <c r="I44" s="14" t="s">
        <v>58</v>
      </c>
      <c r="J44" s="14" t="s">
        <v>21</v>
      </c>
      <c r="K44" s="14" t="s">
        <v>22</v>
      </c>
      <c r="L44" s="4" t="s">
        <v>281</v>
      </c>
      <c r="M44" s="4" t="s">
        <v>282</v>
      </c>
      <c r="N44" s="59" t="s">
        <v>283</v>
      </c>
      <c r="O44" s="6"/>
      <c r="P44" s="6"/>
      <c r="Q44" s="6"/>
    </row>
    <row r="45" spans="1:17" ht="204.75" x14ac:dyDescent="0.2">
      <c r="A45" s="7" t="s">
        <v>26</v>
      </c>
      <c r="B45" s="15" t="s">
        <v>277</v>
      </c>
      <c r="C45" s="32" t="s">
        <v>284</v>
      </c>
      <c r="D45" s="16" t="s">
        <v>285</v>
      </c>
      <c r="E45" s="16" t="s">
        <v>286</v>
      </c>
      <c r="F45" s="13" t="s">
        <v>31</v>
      </c>
      <c r="G45" s="14" t="s">
        <v>65</v>
      </c>
      <c r="H45" s="14" t="s">
        <v>32</v>
      </c>
      <c r="I45" s="14" t="s">
        <v>20</v>
      </c>
      <c r="J45" s="14" t="s">
        <v>34</v>
      </c>
      <c r="K45" s="14" t="s">
        <v>35</v>
      </c>
      <c r="L45" s="4" t="s">
        <v>281</v>
      </c>
      <c r="M45" s="4" t="s">
        <v>287</v>
      </c>
      <c r="N45" s="60" t="s">
        <v>288</v>
      </c>
      <c r="O45" s="6"/>
      <c r="P45" s="6"/>
      <c r="Q45" s="6"/>
    </row>
    <row r="46" spans="1:17" ht="220.5" x14ac:dyDescent="0.2">
      <c r="A46" s="7" t="s">
        <v>26</v>
      </c>
      <c r="B46" s="12" t="s">
        <v>277</v>
      </c>
      <c r="C46" s="33" t="s">
        <v>289</v>
      </c>
      <c r="D46" s="7" t="s">
        <v>290</v>
      </c>
      <c r="E46" s="7" t="s">
        <v>291</v>
      </c>
      <c r="F46" s="13" t="s">
        <v>202</v>
      </c>
      <c r="G46" s="14" t="s">
        <v>19</v>
      </c>
      <c r="H46" s="14" t="s">
        <v>32</v>
      </c>
      <c r="I46" s="14" t="s">
        <v>20</v>
      </c>
      <c r="J46" s="14" t="s">
        <v>34</v>
      </c>
      <c r="K46" s="14" t="s">
        <v>35</v>
      </c>
      <c r="L46" s="4" t="s">
        <v>59</v>
      </c>
      <c r="M46" s="4" t="s">
        <v>292</v>
      </c>
      <c r="N46" s="60" t="s">
        <v>293</v>
      </c>
      <c r="O46" s="6"/>
      <c r="P46" s="6"/>
      <c r="Q46" s="6"/>
    </row>
    <row r="47" spans="1:17" ht="346.5" x14ac:dyDescent="0.2">
      <c r="A47" s="7" t="s">
        <v>26</v>
      </c>
      <c r="B47" s="15" t="s">
        <v>277</v>
      </c>
      <c r="C47" s="32" t="s">
        <v>294</v>
      </c>
      <c r="D47" s="16" t="s">
        <v>295</v>
      </c>
      <c r="E47" s="16" t="s">
        <v>296</v>
      </c>
      <c r="F47" s="13" t="s">
        <v>31</v>
      </c>
      <c r="G47" s="14" t="s">
        <v>19</v>
      </c>
      <c r="H47" s="14" t="s">
        <v>32</v>
      </c>
      <c r="I47" s="14" t="s">
        <v>20</v>
      </c>
      <c r="J47" s="14" t="s">
        <v>34</v>
      </c>
      <c r="K47" s="14" t="s">
        <v>35</v>
      </c>
      <c r="L47" s="4" t="s">
        <v>297</v>
      </c>
      <c r="M47" s="4" t="s">
        <v>298</v>
      </c>
      <c r="N47" s="60" t="s">
        <v>299</v>
      </c>
      <c r="O47" s="6"/>
      <c r="P47" s="6"/>
      <c r="Q47" s="6"/>
    </row>
    <row r="48" spans="1:17" ht="378" x14ac:dyDescent="0.2">
      <c r="A48" s="7" t="s">
        <v>26</v>
      </c>
      <c r="B48" s="12" t="s">
        <v>144</v>
      </c>
      <c r="C48" s="33" t="s">
        <v>300</v>
      </c>
      <c r="D48" s="7" t="s">
        <v>301</v>
      </c>
      <c r="E48" s="7" t="s">
        <v>302</v>
      </c>
      <c r="F48" s="13" t="s">
        <v>18</v>
      </c>
      <c r="G48" s="14" t="s">
        <v>19</v>
      </c>
      <c r="H48" s="14" t="s">
        <v>20</v>
      </c>
      <c r="I48" s="14" t="s">
        <v>20</v>
      </c>
      <c r="J48" s="14" t="s">
        <v>21</v>
      </c>
      <c r="K48" s="14" t="s">
        <v>22</v>
      </c>
      <c r="L48" s="4" t="s">
        <v>23</v>
      </c>
      <c r="M48" s="4" t="s">
        <v>303</v>
      </c>
      <c r="N48" s="60" t="s">
        <v>304</v>
      </c>
      <c r="O48" s="6"/>
      <c r="P48" s="6"/>
      <c r="Q48" s="6"/>
    </row>
    <row r="49" spans="1:17" ht="189" x14ac:dyDescent="0.2">
      <c r="A49" s="7" t="s">
        <v>26</v>
      </c>
      <c r="B49" s="15" t="s">
        <v>144</v>
      </c>
      <c r="C49" s="32" t="s">
        <v>305</v>
      </c>
      <c r="D49" s="16" t="s">
        <v>306</v>
      </c>
      <c r="E49" s="16" t="s">
        <v>307</v>
      </c>
      <c r="F49" s="13" t="s">
        <v>31</v>
      </c>
      <c r="G49" s="14" t="s">
        <v>19</v>
      </c>
      <c r="H49" s="14" t="s">
        <v>57</v>
      </c>
      <c r="I49" s="14" t="s">
        <v>20</v>
      </c>
      <c r="J49" s="14" t="s">
        <v>21</v>
      </c>
      <c r="K49" s="14" t="s">
        <v>22</v>
      </c>
      <c r="L49" s="4" t="s">
        <v>23</v>
      </c>
      <c r="M49" s="4" t="s">
        <v>308</v>
      </c>
      <c r="N49" s="59" t="s">
        <v>309</v>
      </c>
      <c r="O49" s="6"/>
      <c r="P49" s="6"/>
      <c r="Q49" s="6"/>
    </row>
    <row r="50" spans="1:17" ht="157.5" x14ac:dyDescent="0.2">
      <c r="A50" s="7" t="s">
        <v>26</v>
      </c>
      <c r="B50" s="12" t="s">
        <v>277</v>
      </c>
      <c r="C50" s="33" t="s">
        <v>310</v>
      </c>
      <c r="D50" s="7" t="s">
        <v>311</v>
      </c>
      <c r="E50" s="7" t="s">
        <v>312</v>
      </c>
      <c r="F50" s="13" t="s">
        <v>31</v>
      </c>
      <c r="G50" s="14" t="s">
        <v>19</v>
      </c>
      <c r="H50" s="14" t="s">
        <v>20</v>
      </c>
      <c r="I50" s="14" t="s">
        <v>20</v>
      </c>
      <c r="J50" s="14" t="s">
        <v>21</v>
      </c>
      <c r="K50" s="14" t="s">
        <v>22</v>
      </c>
      <c r="L50" s="4" t="s">
        <v>313</v>
      </c>
      <c r="M50" s="4" t="s">
        <v>314</v>
      </c>
      <c r="N50" s="59" t="s">
        <v>315</v>
      </c>
      <c r="O50" s="6"/>
      <c r="P50" s="6"/>
      <c r="Q50" s="6"/>
    </row>
    <row r="51" spans="1:17" ht="362.25" x14ac:dyDescent="0.2">
      <c r="A51" s="7" t="s">
        <v>26</v>
      </c>
      <c r="B51" s="15" t="s">
        <v>144</v>
      </c>
      <c r="C51" s="32" t="s">
        <v>316</v>
      </c>
      <c r="D51" s="16" t="s">
        <v>317</v>
      </c>
      <c r="E51" s="16" t="s">
        <v>318</v>
      </c>
      <c r="F51" s="13" t="s">
        <v>31</v>
      </c>
      <c r="G51" s="14" t="s">
        <v>65</v>
      </c>
      <c r="H51" s="14" t="s">
        <v>57</v>
      </c>
      <c r="I51" s="14" t="s">
        <v>33</v>
      </c>
      <c r="J51" s="14" t="s">
        <v>34</v>
      </c>
      <c r="K51" s="14" t="s">
        <v>34</v>
      </c>
      <c r="L51" s="4" t="s">
        <v>23</v>
      </c>
      <c r="M51" s="4" t="s">
        <v>319</v>
      </c>
      <c r="N51" s="60" t="s">
        <v>320</v>
      </c>
      <c r="O51" s="6"/>
      <c r="P51" s="6"/>
      <c r="Q51" s="6"/>
    </row>
    <row r="52" spans="1:17" ht="252" x14ac:dyDescent="0.2">
      <c r="A52" s="7" t="s">
        <v>26</v>
      </c>
      <c r="B52" s="12" t="s">
        <v>144</v>
      </c>
      <c r="C52" s="33" t="s">
        <v>321</v>
      </c>
      <c r="D52" s="7" t="s">
        <v>322</v>
      </c>
      <c r="E52" s="7" t="s">
        <v>323</v>
      </c>
      <c r="F52" s="13" t="s">
        <v>18</v>
      </c>
      <c r="G52" s="14" t="s">
        <v>19</v>
      </c>
      <c r="H52" s="14" t="s">
        <v>32</v>
      </c>
      <c r="I52" s="14" t="s">
        <v>33</v>
      </c>
      <c r="J52" s="14" t="s">
        <v>34</v>
      </c>
      <c r="K52" s="14" t="s">
        <v>35</v>
      </c>
      <c r="L52" s="4"/>
      <c r="M52" s="4" t="s">
        <v>324</v>
      </c>
      <c r="N52" s="60" t="s">
        <v>325</v>
      </c>
      <c r="O52" s="6"/>
      <c r="P52" s="6"/>
      <c r="Q52" s="6"/>
    </row>
    <row r="53" spans="1:17" ht="173.25" x14ac:dyDescent="0.2">
      <c r="A53" s="7" t="s">
        <v>26</v>
      </c>
      <c r="B53" s="15" t="s">
        <v>53</v>
      </c>
      <c r="C53" s="32" t="s">
        <v>326</v>
      </c>
      <c r="D53" s="16" t="s">
        <v>327</v>
      </c>
      <c r="E53" s="16" t="s">
        <v>328</v>
      </c>
      <c r="F53" s="13" t="s">
        <v>31</v>
      </c>
      <c r="G53" s="14" t="s">
        <v>19</v>
      </c>
      <c r="H53" s="14" t="s">
        <v>32</v>
      </c>
      <c r="I53" s="14" t="s">
        <v>20</v>
      </c>
      <c r="J53" s="14" t="s">
        <v>34</v>
      </c>
      <c r="K53" s="14" t="s">
        <v>35</v>
      </c>
      <c r="L53" s="4" t="s">
        <v>313</v>
      </c>
      <c r="M53" s="4" t="s">
        <v>329</v>
      </c>
      <c r="N53" s="59" t="s">
        <v>330</v>
      </c>
      <c r="O53" s="6"/>
      <c r="P53" s="6"/>
      <c r="Q53" s="6"/>
    </row>
    <row r="54" spans="1:17" ht="409.5" x14ac:dyDescent="0.2">
      <c r="A54" s="7" t="s">
        <v>13</v>
      </c>
      <c r="B54" s="12" t="s">
        <v>331</v>
      </c>
      <c r="C54" s="33" t="s">
        <v>332</v>
      </c>
      <c r="D54" s="7" t="s">
        <v>333</v>
      </c>
      <c r="E54" s="7" t="s">
        <v>334</v>
      </c>
      <c r="F54" s="13" t="s">
        <v>31</v>
      </c>
      <c r="G54" s="14" t="s">
        <v>65</v>
      </c>
      <c r="H54" s="14" t="s">
        <v>20</v>
      </c>
      <c r="I54" s="14" t="s">
        <v>20</v>
      </c>
      <c r="J54" s="14" t="s">
        <v>34</v>
      </c>
      <c r="K54" s="14" t="s">
        <v>35</v>
      </c>
      <c r="L54" s="4" t="s">
        <v>335</v>
      </c>
      <c r="M54" s="4" t="s">
        <v>336</v>
      </c>
      <c r="N54" s="60" t="s">
        <v>337</v>
      </c>
      <c r="O54" s="6"/>
      <c r="P54" s="6"/>
      <c r="Q54" s="6"/>
    </row>
    <row r="55" spans="1:17" ht="267.75" x14ac:dyDescent="0.2">
      <c r="A55" s="7" t="s">
        <v>13</v>
      </c>
      <c r="B55" s="15" t="s">
        <v>193</v>
      </c>
      <c r="C55" s="32" t="s">
        <v>338</v>
      </c>
      <c r="D55" s="16" t="s">
        <v>339</v>
      </c>
      <c r="E55" s="16" t="s">
        <v>340</v>
      </c>
      <c r="F55" s="13" t="s">
        <v>31</v>
      </c>
      <c r="G55" s="14" t="s">
        <v>19</v>
      </c>
      <c r="H55" s="14" t="s">
        <v>32</v>
      </c>
      <c r="I55" s="14" t="s">
        <v>33</v>
      </c>
      <c r="J55" s="14" t="s">
        <v>21</v>
      </c>
      <c r="K55" s="14" t="s">
        <v>22</v>
      </c>
      <c r="L55" s="4" t="s">
        <v>193</v>
      </c>
      <c r="M55" s="4" t="s">
        <v>341</v>
      </c>
      <c r="N55" s="60" t="s">
        <v>342</v>
      </c>
      <c r="O55" s="6"/>
      <c r="P55" s="6"/>
      <c r="Q55" s="6"/>
    </row>
    <row r="56" spans="1:17" ht="362.25" x14ac:dyDescent="0.2">
      <c r="A56" s="7" t="s">
        <v>13</v>
      </c>
      <c r="B56" s="12" t="s">
        <v>193</v>
      </c>
      <c r="C56" s="33" t="s">
        <v>343</v>
      </c>
      <c r="D56" s="7" t="s">
        <v>344</v>
      </c>
      <c r="E56" s="7" t="s">
        <v>345</v>
      </c>
      <c r="F56" s="13" t="s">
        <v>31</v>
      </c>
      <c r="G56" s="14" t="s">
        <v>19</v>
      </c>
      <c r="H56" s="14" t="s">
        <v>346</v>
      </c>
      <c r="I56" s="14" t="s">
        <v>20</v>
      </c>
      <c r="J56" s="14" t="s">
        <v>21</v>
      </c>
      <c r="K56" s="14" t="s">
        <v>22</v>
      </c>
      <c r="L56" s="4" t="s">
        <v>40</v>
      </c>
      <c r="M56" s="4"/>
      <c r="N56" s="60" t="s">
        <v>347</v>
      </c>
      <c r="O56" s="6"/>
      <c r="P56" s="6"/>
      <c r="Q56" s="6"/>
    </row>
    <row r="57" spans="1:17" ht="204.75" x14ac:dyDescent="0.2">
      <c r="A57" s="7" t="s">
        <v>13</v>
      </c>
      <c r="B57" s="15" t="s">
        <v>193</v>
      </c>
      <c r="C57" s="32" t="s">
        <v>348</v>
      </c>
      <c r="D57" s="16" t="s">
        <v>349</v>
      </c>
      <c r="E57" s="16" t="s">
        <v>350</v>
      </c>
      <c r="F57" s="13" t="s">
        <v>31</v>
      </c>
      <c r="G57" s="14" t="s">
        <v>19</v>
      </c>
      <c r="H57" s="14" t="s">
        <v>20</v>
      </c>
      <c r="I57" s="14" t="s">
        <v>20</v>
      </c>
      <c r="J57" s="14" t="s">
        <v>21</v>
      </c>
      <c r="K57" s="14" t="s">
        <v>22</v>
      </c>
      <c r="L57" s="4" t="s">
        <v>59</v>
      </c>
      <c r="M57" s="4" t="s">
        <v>351</v>
      </c>
      <c r="N57" s="60" t="s">
        <v>352</v>
      </c>
      <c r="O57" s="6"/>
      <c r="P57" s="6"/>
      <c r="Q57" s="6"/>
    </row>
    <row r="58" spans="1:17" ht="267.75" x14ac:dyDescent="0.2">
      <c r="A58" s="7" t="s">
        <v>13</v>
      </c>
      <c r="B58" s="12" t="s">
        <v>193</v>
      </c>
      <c r="C58" s="33" t="s">
        <v>353</v>
      </c>
      <c r="D58" s="7" t="s">
        <v>354</v>
      </c>
      <c r="E58" s="7" t="s">
        <v>355</v>
      </c>
      <c r="F58" s="13" t="s">
        <v>31</v>
      </c>
      <c r="G58" s="14" t="s">
        <v>19</v>
      </c>
      <c r="H58" s="14" t="s">
        <v>57</v>
      </c>
      <c r="I58" s="14" t="s">
        <v>33</v>
      </c>
      <c r="J58" s="14" t="s">
        <v>21</v>
      </c>
      <c r="K58" s="14" t="s">
        <v>22</v>
      </c>
      <c r="L58" s="4" t="s">
        <v>193</v>
      </c>
      <c r="M58" s="4" t="s">
        <v>356</v>
      </c>
      <c r="N58" s="60" t="s">
        <v>357</v>
      </c>
      <c r="O58" s="6"/>
      <c r="P58" s="6"/>
      <c r="Q58" s="6"/>
    </row>
    <row r="59" spans="1:17" ht="110.25" x14ac:dyDescent="0.2">
      <c r="A59" s="7" t="s">
        <v>13</v>
      </c>
      <c r="B59" s="15" t="s">
        <v>193</v>
      </c>
      <c r="C59" s="32" t="s">
        <v>358</v>
      </c>
      <c r="D59" s="16" t="s">
        <v>359</v>
      </c>
      <c r="E59" s="16" t="s">
        <v>360</v>
      </c>
      <c r="F59" s="13" t="s">
        <v>31</v>
      </c>
      <c r="G59" s="14" t="s">
        <v>19</v>
      </c>
      <c r="H59" s="14" t="s">
        <v>57</v>
      </c>
      <c r="I59" s="14" t="s">
        <v>33</v>
      </c>
      <c r="J59" s="14" t="s">
        <v>21</v>
      </c>
      <c r="K59" s="14" t="s">
        <v>22</v>
      </c>
      <c r="L59" s="4" t="s">
        <v>193</v>
      </c>
      <c r="M59" s="4" t="s">
        <v>361</v>
      </c>
      <c r="N59" s="59" t="s">
        <v>362</v>
      </c>
      <c r="O59" s="6"/>
      <c r="P59" s="6"/>
      <c r="Q59" s="6"/>
    </row>
    <row r="60" spans="1:17" ht="189" x14ac:dyDescent="0.2">
      <c r="A60" s="7" t="s">
        <v>13</v>
      </c>
      <c r="B60" s="12" t="s">
        <v>193</v>
      </c>
      <c r="C60" s="33" t="s">
        <v>363</v>
      </c>
      <c r="D60" s="7" t="s">
        <v>364</v>
      </c>
      <c r="E60" s="7" t="s">
        <v>365</v>
      </c>
      <c r="F60" s="13" t="s">
        <v>31</v>
      </c>
      <c r="G60" s="14" t="s">
        <v>19</v>
      </c>
      <c r="H60" s="14" t="s">
        <v>20</v>
      </c>
      <c r="I60" s="14" t="s">
        <v>33</v>
      </c>
      <c r="J60" s="14" t="s">
        <v>21</v>
      </c>
      <c r="K60" s="14" t="s">
        <v>22</v>
      </c>
      <c r="L60" s="4" t="s">
        <v>193</v>
      </c>
      <c r="M60" s="4" t="s">
        <v>366</v>
      </c>
      <c r="N60" s="60" t="s">
        <v>367</v>
      </c>
      <c r="O60" s="6"/>
      <c r="P60" s="6"/>
      <c r="Q60" s="6"/>
    </row>
    <row r="61" spans="1:17" ht="252" x14ac:dyDescent="0.2">
      <c r="A61" s="7" t="s">
        <v>13</v>
      </c>
      <c r="B61" s="15" t="s">
        <v>193</v>
      </c>
      <c r="C61" s="32" t="s">
        <v>368</v>
      </c>
      <c r="D61" s="16" t="s">
        <v>369</v>
      </c>
      <c r="E61" s="16" t="s">
        <v>370</v>
      </c>
      <c r="F61" s="13" t="s">
        <v>18</v>
      </c>
      <c r="G61" s="14" t="s">
        <v>65</v>
      </c>
      <c r="H61" s="14" t="s">
        <v>20</v>
      </c>
      <c r="I61" s="14" t="s">
        <v>20</v>
      </c>
      <c r="J61" s="14" t="s">
        <v>21</v>
      </c>
      <c r="K61" s="14" t="s">
        <v>22</v>
      </c>
      <c r="L61" s="4" t="s">
        <v>193</v>
      </c>
      <c r="M61" s="4" t="s">
        <v>371</v>
      </c>
      <c r="N61" s="60" t="s">
        <v>372</v>
      </c>
      <c r="O61" s="6"/>
      <c r="P61" s="6"/>
      <c r="Q61" s="6"/>
    </row>
    <row r="62" spans="1:17" ht="236.25" x14ac:dyDescent="0.2">
      <c r="A62" s="7" t="s">
        <v>13</v>
      </c>
      <c r="B62" s="12" t="s">
        <v>193</v>
      </c>
      <c r="C62" s="33" t="s">
        <v>373</v>
      </c>
      <c r="D62" s="7" t="s">
        <v>374</v>
      </c>
      <c r="E62" s="7" t="s">
        <v>375</v>
      </c>
      <c r="F62" s="13" t="s">
        <v>31</v>
      </c>
      <c r="G62" s="14" t="s">
        <v>19</v>
      </c>
      <c r="H62" s="14" t="s">
        <v>20</v>
      </c>
      <c r="I62" s="14" t="s">
        <v>33</v>
      </c>
      <c r="J62" s="14" t="s">
        <v>21</v>
      </c>
      <c r="K62" s="14" t="s">
        <v>22</v>
      </c>
      <c r="L62" s="4" t="s">
        <v>193</v>
      </c>
      <c r="M62" s="4" t="s">
        <v>376</v>
      </c>
      <c r="N62" s="60" t="s">
        <v>377</v>
      </c>
      <c r="O62" s="6"/>
      <c r="P62" s="6"/>
      <c r="Q62" s="6"/>
    </row>
    <row r="63" spans="1:17" ht="236.25" x14ac:dyDescent="0.2">
      <c r="A63" s="7" t="s">
        <v>13</v>
      </c>
      <c r="B63" s="15" t="s">
        <v>193</v>
      </c>
      <c r="C63" s="32" t="s">
        <v>378</v>
      </c>
      <c r="D63" s="16" t="s">
        <v>379</v>
      </c>
      <c r="E63" s="16" t="s">
        <v>380</v>
      </c>
      <c r="F63" s="13" t="s">
        <v>31</v>
      </c>
      <c r="G63" s="14" t="s">
        <v>19</v>
      </c>
      <c r="H63" s="14" t="s">
        <v>32</v>
      </c>
      <c r="I63" s="14" t="s">
        <v>20</v>
      </c>
      <c r="J63" s="14" t="s">
        <v>34</v>
      </c>
      <c r="K63" s="14" t="s">
        <v>35</v>
      </c>
      <c r="L63" s="4" t="s">
        <v>381</v>
      </c>
      <c r="M63" s="4" t="s">
        <v>382</v>
      </c>
      <c r="N63" s="60" t="s">
        <v>383</v>
      </c>
      <c r="O63" s="6"/>
      <c r="P63" s="6"/>
      <c r="Q63" s="6"/>
    </row>
    <row r="64" spans="1:17" ht="299.25" x14ac:dyDescent="0.2">
      <c r="A64" s="7" t="s">
        <v>13</v>
      </c>
      <c r="B64" s="12" t="s">
        <v>193</v>
      </c>
      <c r="C64" s="33" t="s">
        <v>384</v>
      </c>
      <c r="D64" s="7" t="s">
        <v>385</v>
      </c>
      <c r="E64" s="7" t="s">
        <v>386</v>
      </c>
      <c r="F64" s="13" t="s">
        <v>31</v>
      </c>
      <c r="G64" s="14" t="s">
        <v>86</v>
      </c>
      <c r="H64" s="14" t="s">
        <v>57</v>
      </c>
      <c r="I64" s="14" t="s">
        <v>20</v>
      </c>
      <c r="J64" s="14" t="s">
        <v>21</v>
      </c>
      <c r="K64" s="14" t="s">
        <v>22</v>
      </c>
      <c r="L64" s="4" t="s">
        <v>193</v>
      </c>
      <c r="M64" s="4" t="s">
        <v>387</v>
      </c>
      <c r="N64" s="60" t="s">
        <v>388</v>
      </c>
      <c r="O64" s="6"/>
      <c r="P64" s="6"/>
      <c r="Q64" s="6"/>
    </row>
    <row r="65" spans="1:17" ht="252" x14ac:dyDescent="0.2">
      <c r="A65" s="49" t="s">
        <v>13</v>
      </c>
      <c r="B65" s="50" t="s">
        <v>193</v>
      </c>
      <c r="C65" s="51" t="s">
        <v>389</v>
      </c>
      <c r="D65" s="52" t="s">
        <v>390</v>
      </c>
      <c r="E65" s="52" t="s">
        <v>391</v>
      </c>
      <c r="F65" s="49" t="s">
        <v>31</v>
      </c>
      <c r="G65" s="49" t="s">
        <v>86</v>
      </c>
      <c r="H65" s="49" t="s">
        <v>20</v>
      </c>
      <c r="I65" s="49" t="s">
        <v>392</v>
      </c>
      <c r="J65" s="49" t="s">
        <v>22</v>
      </c>
      <c r="K65" s="49" t="s">
        <v>22</v>
      </c>
      <c r="L65" s="53" t="s">
        <v>193</v>
      </c>
      <c r="M65" s="4" t="s">
        <v>393</v>
      </c>
      <c r="N65" s="65" t="s">
        <v>394</v>
      </c>
      <c r="O65" s="6"/>
      <c r="P65" s="6"/>
      <c r="Q65" s="6"/>
    </row>
    <row r="66" spans="1:17" ht="236.25" x14ac:dyDescent="0.2">
      <c r="A66" s="56" t="s">
        <v>81</v>
      </c>
      <c r="B66" s="69" t="s">
        <v>395</v>
      </c>
      <c r="C66" s="41" t="s">
        <v>396</v>
      </c>
      <c r="D66" s="56" t="s">
        <v>397</v>
      </c>
      <c r="E66" s="70" t="s">
        <v>398</v>
      </c>
      <c r="F66" s="56" t="s">
        <v>31</v>
      </c>
      <c r="G66" s="56" t="s">
        <v>19</v>
      </c>
      <c r="H66" s="56" t="s">
        <v>20</v>
      </c>
      <c r="I66" s="56" t="s">
        <v>33</v>
      </c>
      <c r="J66" s="56" t="s">
        <v>21</v>
      </c>
      <c r="K66" s="56" t="s">
        <v>22</v>
      </c>
      <c r="L66" s="56" t="s">
        <v>81</v>
      </c>
      <c r="M66" s="71" t="s">
        <v>399</v>
      </c>
      <c r="N66" s="56" t="s">
        <v>400</v>
      </c>
      <c r="O66" s="6"/>
      <c r="P66" s="6"/>
      <c r="Q66" s="6"/>
    </row>
    <row r="67" spans="1:17" ht="299.25" x14ac:dyDescent="0.2">
      <c r="A67" s="72" t="s">
        <v>26</v>
      </c>
      <c r="B67" s="73" t="s">
        <v>53</v>
      </c>
      <c r="C67" s="74" t="s">
        <v>401</v>
      </c>
      <c r="D67" s="75" t="s">
        <v>402</v>
      </c>
      <c r="E67" s="75" t="s">
        <v>403</v>
      </c>
      <c r="F67" s="76" t="s">
        <v>31</v>
      </c>
      <c r="G67" s="72" t="s">
        <v>19</v>
      </c>
      <c r="H67" s="72" t="s">
        <v>20</v>
      </c>
      <c r="I67" s="72" t="s">
        <v>20</v>
      </c>
      <c r="J67" s="72" t="s">
        <v>21</v>
      </c>
      <c r="K67" s="72" t="s">
        <v>22</v>
      </c>
      <c r="L67" s="77"/>
      <c r="M67" s="78" t="s">
        <v>404</v>
      </c>
      <c r="N67" s="65" t="s">
        <v>405</v>
      </c>
      <c r="O67" s="6"/>
      <c r="P67" s="6"/>
      <c r="Q67" s="6"/>
    </row>
  </sheetData>
  <conditionalFormatting sqref="A2:N67">
    <cfRule type="expression" dxfId="2" priority="1">
      <formula>MOD(ROW(),2)=0</formula>
    </cfRule>
  </conditionalFormatting>
  <hyperlinks>
    <hyperlink ref="N2" r:id="rId1" xr:uid="{00000000-0004-0000-0100-000000000000}"/>
    <hyperlink ref="N16" r:id="rId2" xr:uid="{00000000-0004-0000-0100-000001000000}"/>
    <hyperlink ref="N19" r:id="rId3" xr:uid="{00000000-0004-0000-0100-000002000000}"/>
    <hyperlink ref="N36" r:id="rId4" xr:uid="{00000000-0004-0000-0100-000004000000}"/>
    <hyperlink ref="N37" r:id="rId5" xr:uid="{00000000-0004-0000-0100-000005000000}"/>
    <hyperlink ref="N40" r:id="rId6" xr:uid="{00000000-0004-0000-0100-000006000000}"/>
    <hyperlink ref="N44" r:id="rId7" xr:uid="{00000000-0004-0000-0100-000007000000}"/>
    <hyperlink ref="N49" r:id="rId8" xr:uid="{00000000-0004-0000-0100-000008000000}"/>
    <hyperlink ref="N50" r:id="rId9" location="7cd3a6eb76b2" xr:uid="{00000000-0004-0000-0100-000009000000}"/>
    <hyperlink ref="N53" r:id="rId10" location="27d552993457" xr:uid="{00000000-0004-0000-0100-00000A000000}"/>
    <hyperlink ref="N59" r:id="rId11" xr:uid="{00000000-0004-0000-0100-00000B000000}"/>
  </hyperlinks>
  <pageMargins left="0.7" right="0.7" top="0.75" bottom="0.75" header="0.3" footer="0.3"/>
  <pageSetup scale="86" orientation="portrait" r:id="rId12"/>
  <headerFooter>
    <oddHeader>&amp;LICE Trend Research&amp;RSelected ForesightWorks  Trends</oddHeader>
    <oddFooter>&amp;LPage &amp;P of &amp;N&amp;C&amp;D</oddFooter>
  </headerFooter>
  <colBreaks count="1" manualBreakCount="1">
    <brk id="5" max="6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5FA55-66F7-464F-87F9-0A4549F75A05}">
  <sheetPr>
    <outlinePr summaryBelow="0" summaryRight="0"/>
  </sheetPr>
  <dimension ref="A1:P87"/>
  <sheetViews>
    <sheetView tabSelected="1" topLeftCell="H41" zoomScaleNormal="100" workbookViewId="0">
      <selection activeCell="J41" sqref="J41"/>
    </sheetView>
  </sheetViews>
  <sheetFormatPr defaultColWidth="12.5703125" defaultRowHeight="15.75" customHeight="1" x14ac:dyDescent="0.2"/>
  <cols>
    <col min="2" max="2" width="19.42578125" style="35" customWidth="1"/>
    <col min="3" max="4" width="43.42578125" customWidth="1"/>
    <col min="11" max="11" width="12.42578125" customWidth="1"/>
    <col min="12" max="12" width="13.28515625" style="66" customWidth="1"/>
    <col min="13" max="13" width="48.140625" customWidth="1"/>
    <col min="14" max="14" width="17.28515625" customWidth="1"/>
  </cols>
  <sheetData>
    <row r="1" spans="1:16" s="48" customFormat="1" ht="60.75" customHeight="1" x14ac:dyDescent="0.2">
      <c r="A1" s="46" t="s">
        <v>0</v>
      </c>
      <c r="B1" s="47" t="s">
        <v>2</v>
      </c>
      <c r="C1" s="27" t="s">
        <v>3</v>
      </c>
      <c r="D1" s="27" t="s">
        <v>4</v>
      </c>
      <c r="E1" s="27" t="s">
        <v>5</v>
      </c>
      <c r="F1" s="27" t="s">
        <v>6</v>
      </c>
      <c r="G1" s="27" t="s">
        <v>7</v>
      </c>
      <c r="H1" s="27" t="s">
        <v>8</v>
      </c>
      <c r="I1" s="27" t="s">
        <v>9</v>
      </c>
      <c r="J1" s="47" t="s">
        <v>508</v>
      </c>
      <c r="K1" s="27" t="s">
        <v>10</v>
      </c>
      <c r="L1" s="27" t="s">
        <v>11</v>
      </c>
      <c r="M1" s="79" t="s">
        <v>12</v>
      </c>
      <c r="N1" s="87" t="s">
        <v>517</v>
      </c>
    </row>
    <row r="2" spans="1:16" ht="252" x14ac:dyDescent="0.2">
      <c r="A2" s="7" t="s">
        <v>39</v>
      </c>
      <c r="B2" s="33" t="s">
        <v>161</v>
      </c>
      <c r="C2" s="7" t="s">
        <v>162</v>
      </c>
      <c r="D2" s="7" t="s">
        <v>163</v>
      </c>
      <c r="E2" s="13" t="s">
        <v>31</v>
      </c>
      <c r="F2" s="14" t="s">
        <v>65</v>
      </c>
      <c r="G2" s="14" t="s">
        <v>32</v>
      </c>
      <c r="H2" s="14" t="s">
        <v>20</v>
      </c>
      <c r="I2" s="14" t="s">
        <v>34</v>
      </c>
      <c r="J2" s="14" t="s">
        <v>35</v>
      </c>
      <c r="K2" s="4" t="s">
        <v>40</v>
      </c>
      <c r="L2" s="4" t="s">
        <v>164</v>
      </c>
      <c r="M2" s="81" t="s">
        <v>165</v>
      </c>
      <c r="N2" s="88" t="s">
        <v>518</v>
      </c>
      <c r="O2" s="6"/>
      <c r="P2" s="6"/>
    </row>
    <row r="3" spans="1:16" ht="204.75" x14ac:dyDescent="0.2">
      <c r="A3" s="7" t="s">
        <v>26</v>
      </c>
      <c r="B3" s="32" t="s">
        <v>284</v>
      </c>
      <c r="C3" s="16" t="s">
        <v>285</v>
      </c>
      <c r="D3" s="16" t="s">
        <v>286</v>
      </c>
      <c r="E3" s="13" t="s">
        <v>31</v>
      </c>
      <c r="F3" s="14" t="s">
        <v>65</v>
      </c>
      <c r="G3" s="14" t="s">
        <v>32</v>
      </c>
      <c r="H3" s="14" t="s">
        <v>20</v>
      </c>
      <c r="I3" s="14" t="s">
        <v>34</v>
      </c>
      <c r="J3" s="14" t="s">
        <v>35</v>
      </c>
      <c r="K3" s="4" t="s">
        <v>281</v>
      </c>
      <c r="L3" s="4" t="s">
        <v>287</v>
      </c>
      <c r="M3" s="81" t="s">
        <v>288</v>
      </c>
      <c r="N3" s="88" t="s">
        <v>518</v>
      </c>
      <c r="O3" s="6"/>
      <c r="P3" s="6"/>
    </row>
    <row r="4" spans="1:16" ht="220.5" x14ac:dyDescent="0.2">
      <c r="A4" s="1" t="s">
        <v>39</v>
      </c>
      <c r="B4" s="31" t="s">
        <v>114</v>
      </c>
      <c r="C4" s="1" t="s">
        <v>115</v>
      </c>
      <c r="D4" s="1" t="s">
        <v>116</v>
      </c>
      <c r="E4" s="3" t="s">
        <v>31</v>
      </c>
      <c r="F4" s="4" t="s">
        <v>19</v>
      </c>
      <c r="G4" s="4" t="s">
        <v>20</v>
      </c>
      <c r="H4" s="4" t="s">
        <v>33</v>
      </c>
      <c r="I4" s="4" t="s">
        <v>34</v>
      </c>
      <c r="J4" s="4" t="s">
        <v>35</v>
      </c>
      <c r="K4" s="4" t="s">
        <v>36</v>
      </c>
      <c r="L4" s="4" t="s">
        <v>117</v>
      </c>
      <c r="M4" s="81" t="s">
        <v>118</v>
      </c>
      <c r="N4" s="88" t="s">
        <v>518</v>
      </c>
      <c r="O4" s="6"/>
      <c r="P4" s="6"/>
    </row>
    <row r="5" spans="1:16" ht="362.25" x14ac:dyDescent="0.2">
      <c r="A5" s="7" t="s">
        <v>26</v>
      </c>
      <c r="B5" s="32" t="s">
        <v>316</v>
      </c>
      <c r="C5" s="16" t="s">
        <v>317</v>
      </c>
      <c r="D5" s="16" t="s">
        <v>318</v>
      </c>
      <c r="E5" s="13" t="s">
        <v>31</v>
      </c>
      <c r="F5" s="14" t="s">
        <v>65</v>
      </c>
      <c r="G5" s="14" t="s">
        <v>57</v>
      </c>
      <c r="H5" s="14" t="s">
        <v>33</v>
      </c>
      <c r="I5" s="14" t="s">
        <v>34</v>
      </c>
      <c r="J5" s="14" t="s">
        <v>34</v>
      </c>
      <c r="K5" s="4" t="s">
        <v>23</v>
      </c>
      <c r="L5" s="4" t="s">
        <v>319</v>
      </c>
      <c r="M5" s="81" t="s">
        <v>320</v>
      </c>
      <c r="N5" s="88" t="s">
        <v>518</v>
      </c>
      <c r="O5" s="6"/>
      <c r="P5" s="6"/>
    </row>
    <row r="6" spans="1:16" ht="236.25" x14ac:dyDescent="0.2">
      <c r="A6" s="90" t="s">
        <v>81</v>
      </c>
      <c r="B6" s="93" t="s">
        <v>396</v>
      </c>
      <c r="C6" s="90" t="s">
        <v>397</v>
      </c>
      <c r="D6" s="61" t="s">
        <v>398</v>
      </c>
      <c r="E6" s="100" t="s">
        <v>31</v>
      </c>
      <c r="F6" s="103" t="s">
        <v>19</v>
      </c>
      <c r="G6" s="103" t="s">
        <v>20</v>
      </c>
      <c r="H6" s="103" t="s">
        <v>33</v>
      </c>
      <c r="I6" s="103" t="s">
        <v>21</v>
      </c>
      <c r="J6" s="103" t="s">
        <v>22</v>
      </c>
      <c r="K6" s="103" t="s">
        <v>81</v>
      </c>
      <c r="L6" s="103" t="s">
        <v>399</v>
      </c>
      <c r="M6" s="71" t="s">
        <v>400</v>
      </c>
      <c r="N6" s="88" t="s">
        <v>518</v>
      </c>
      <c r="O6" s="6"/>
      <c r="P6" s="6"/>
    </row>
    <row r="7" spans="1:16" ht="283.5" x14ac:dyDescent="0.2">
      <c r="A7" s="89" t="s">
        <v>26</v>
      </c>
      <c r="B7" s="91" t="s">
        <v>434</v>
      </c>
      <c r="C7" s="95" t="s">
        <v>435</v>
      </c>
      <c r="D7" s="95" t="s">
        <v>436</v>
      </c>
      <c r="E7" s="97" t="s">
        <v>31</v>
      </c>
      <c r="F7" s="101" t="s">
        <v>19</v>
      </c>
      <c r="G7" s="101" t="s">
        <v>20</v>
      </c>
      <c r="H7" s="101" t="s">
        <v>58</v>
      </c>
      <c r="I7" s="101" t="s">
        <v>21</v>
      </c>
      <c r="J7" s="101" t="s">
        <v>437</v>
      </c>
      <c r="K7" s="101" t="s">
        <v>406</v>
      </c>
      <c r="L7" s="101" t="s">
        <v>438</v>
      </c>
      <c r="M7" s="84" t="s">
        <v>439</v>
      </c>
      <c r="N7" s="88" t="s">
        <v>543</v>
      </c>
      <c r="O7" s="6"/>
      <c r="P7" s="6"/>
    </row>
    <row r="8" spans="1:16" ht="252" x14ac:dyDescent="0.2">
      <c r="A8" s="7" t="s">
        <v>26</v>
      </c>
      <c r="B8" s="33" t="s">
        <v>145</v>
      </c>
      <c r="C8" s="7" t="s">
        <v>146</v>
      </c>
      <c r="D8" s="7" t="s">
        <v>147</v>
      </c>
      <c r="E8" s="13" t="s">
        <v>31</v>
      </c>
      <c r="F8" s="14" t="s">
        <v>65</v>
      </c>
      <c r="G8" s="14" t="s">
        <v>20</v>
      </c>
      <c r="H8" s="14" t="s">
        <v>20</v>
      </c>
      <c r="I8" s="14" t="s">
        <v>21</v>
      </c>
      <c r="J8" s="14" t="s">
        <v>22</v>
      </c>
      <c r="K8" s="4" t="s">
        <v>26</v>
      </c>
      <c r="L8" s="4" t="s">
        <v>148</v>
      </c>
      <c r="M8" s="81" t="s">
        <v>149</v>
      </c>
      <c r="N8" s="88" t="s">
        <v>518</v>
      </c>
      <c r="O8" s="6"/>
      <c r="P8" s="6"/>
    </row>
    <row r="9" spans="1:16" ht="409.5" x14ac:dyDescent="0.2">
      <c r="A9" s="7" t="s">
        <v>39</v>
      </c>
      <c r="B9" s="32" t="s">
        <v>211</v>
      </c>
      <c r="C9" s="16" t="s">
        <v>212</v>
      </c>
      <c r="D9" s="16" t="s">
        <v>213</v>
      </c>
      <c r="E9" s="13" t="s">
        <v>31</v>
      </c>
      <c r="F9" s="14" t="s">
        <v>65</v>
      </c>
      <c r="G9" s="14" t="s">
        <v>32</v>
      </c>
      <c r="H9" s="14" t="s">
        <v>20</v>
      </c>
      <c r="I9" s="14" t="s">
        <v>34</v>
      </c>
      <c r="J9" s="14" t="s">
        <v>35</v>
      </c>
      <c r="K9" s="4" t="s">
        <v>214</v>
      </c>
      <c r="L9" s="4" t="s">
        <v>215</v>
      </c>
      <c r="M9" s="81" t="s">
        <v>216</v>
      </c>
      <c r="N9" s="88" t="s">
        <v>518</v>
      </c>
      <c r="O9" s="6"/>
      <c r="P9" s="6"/>
    </row>
    <row r="10" spans="1:16" ht="173.25" x14ac:dyDescent="0.2">
      <c r="A10" s="7" t="s">
        <v>26</v>
      </c>
      <c r="B10" s="33" t="s">
        <v>326</v>
      </c>
      <c r="C10" s="7" t="s">
        <v>327</v>
      </c>
      <c r="D10" s="7" t="s">
        <v>328</v>
      </c>
      <c r="E10" s="13" t="s">
        <v>31</v>
      </c>
      <c r="F10" s="14" t="s">
        <v>19</v>
      </c>
      <c r="G10" s="14" t="s">
        <v>32</v>
      </c>
      <c r="H10" s="14" t="s">
        <v>20</v>
      </c>
      <c r="I10" s="14" t="s">
        <v>34</v>
      </c>
      <c r="J10" s="14" t="s">
        <v>35</v>
      </c>
      <c r="K10" s="4" t="s">
        <v>313</v>
      </c>
      <c r="L10" s="4" t="s">
        <v>329</v>
      </c>
      <c r="M10" s="80" t="s">
        <v>330</v>
      </c>
      <c r="N10" s="88" t="s">
        <v>518</v>
      </c>
      <c r="O10" s="6"/>
      <c r="P10" s="6"/>
    </row>
    <row r="11" spans="1:16" s="66" customFormat="1" ht="409.5" x14ac:dyDescent="0.2">
      <c r="A11" s="61" t="s">
        <v>81</v>
      </c>
      <c r="B11" s="33" t="s">
        <v>91</v>
      </c>
      <c r="C11" s="7" t="s">
        <v>92</v>
      </c>
      <c r="D11" s="16" t="s">
        <v>93</v>
      </c>
      <c r="E11" s="61" t="s">
        <v>31</v>
      </c>
      <c r="F11" s="61" t="s">
        <v>19</v>
      </c>
      <c r="G11" s="61" t="s">
        <v>20</v>
      </c>
      <c r="H11" s="61" t="s">
        <v>20</v>
      </c>
      <c r="I11" s="61" t="s">
        <v>21</v>
      </c>
      <c r="J11" s="61" t="s">
        <v>22</v>
      </c>
      <c r="K11" s="63" t="s">
        <v>87</v>
      </c>
      <c r="L11" s="64" t="s">
        <v>94</v>
      </c>
      <c r="M11" s="82" t="s">
        <v>528</v>
      </c>
      <c r="N11" s="88" t="s">
        <v>518</v>
      </c>
      <c r="O11" s="6"/>
      <c r="P11" s="6"/>
    </row>
    <row r="12" spans="1:16" ht="315" x14ac:dyDescent="0.2">
      <c r="A12" s="7" t="s">
        <v>26</v>
      </c>
      <c r="B12" s="33" t="s">
        <v>206</v>
      </c>
      <c r="C12" s="7" t="s">
        <v>207</v>
      </c>
      <c r="D12" s="7" t="s">
        <v>529</v>
      </c>
      <c r="E12" s="13" t="s">
        <v>31</v>
      </c>
      <c r="F12" s="14" t="s">
        <v>19</v>
      </c>
      <c r="G12" s="14" t="s">
        <v>32</v>
      </c>
      <c r="H12" s="14" t="s">
        <v>20</v>
      </c>
      <c r="I12" s="14" t="s">
        <v>34</v>
      </c>
      <c r="J12" s="14" t="s">
        <v>35</v>
      </c>
      <c r="K12" s="4" t="s">
        <v>26</v>
      </c>
      <c r="L12" s="4" t="s">
        <v>209</v>
      </c>
      <c r="M12" s="81" t="s">
        <v>210</v>
      </c>
      <c r="N12" s="88" t="s">
        <v>518</v>
      </c>
      <c r="O12" s="6"/>
      <c r="P12" s="6"/>
    </row>
    <row r="13" spans="1:16" ht="283.5" x14ac:dyDescent="0.2">
      <c r="A13" s="7" t="s">
        <v>26</v>
      </c>
      <c r="B13" s="32" t="s">
        <v>172</v>
      </c>
      <c r="C13" s="16" t="s">
        <v>173</v>
      </c>
      <c r="D13" s="16" t="s">
        <v>531</v>
      </c>
      <c r="E13" s="13" t="s">
        <v>31</v>
      </c>
      <c r="F13" s="14" t="s">
        <v>65</v>
      </c>
      <c r="G13" s="14" t="s">
        <v>57</v>
      </c>
      <c r="H13" s="14" t="s">
        <v>20</v>
      </c>
      <c r="I13" s="14" t="s">
        <v>34</v>
      </c>
      <c r="J13" s="14" t="s">
        <v>35</v>
      </c>
      <c r="K13" s="4"/>
      <c r="L13" s="4" t="s">
        <v>175</v>
      </c>
      <c r="M13" s="81" t="s">
        <v>176</v>
      </c>
      <c r="N13" s="88" t="s">
        <v>518</v>
      </c>
      <c r="O13" s="6"/>
      <c r="P13" s="6"/>
    </row>
    <row r="14" spans="1:16" ht="299.25" x14ac:dyDescent="0.2">
      <c r="A14" s="7" t="s">
        <v>13</v>
      </c>
      <c r="B14" s="33" t="s">
        <v>384</v>
      </c>
      <c r="C14" s="7" t="s">
        <v>385</v>
      </c>
      <c r="D14" s="7" t="s">
        <v>386</v>
      </c>
      <c r="E14" s="13" t="s">
        <v>31</v>
      </c>
      <c r="F14" s="14" t="s">
        <v>86</v>
      </c>
      <c r="G14" s="14" t="s">
        <v>57</v>
      </c>
      <c r="H14" s="14" t="s">
        <v>20</v>
      </c>
      <c r="I14" s="14" t="s">
        <v>21</v>
      </c>
      <c r="J14" s="14" t="s">
        <v>22</v>
      </c>
      <c r="K14" s="4" t="s">
        <v>193</v>
      </c>
      <c r="L14" s="4" t="s">
        <v>387</v>
      </c>
      <c r="M14" s="81" t="s">
        <v>388</v>
      </c>
      <c r="N14" s="88" t="s">
        <v>518</v>
      </c>
      <c r="O14" s="6"/>
      <c r="P14" s="6"/>
    </row>
    <row r="15" spans="1:16" ht="252" x14ac:dyDescent="0.2">
      <c r="A15" s="7" t="s">
        <v>13</v>
      </c>
      <c r="B15" s="32" t="s">
        <v>368</v>
      </c>
      <c r="C15" s="16" t="s">
        <v>369</v>
      </c>
      <c r="D15" s="16" t="s">
        <v>370</v>
      </c>
      <c r="E15" s="13" t="s">
        <v>18</v>
      </c>
      <c r="F15" s="14" t="s">
        <v>65</v>
      </c>
      <c r="G15" s="14" t="s">
        <v>20</v>
      </c>
      <c r="H15" s="14" t="s">
        <v>20</v>
      </c>
      <c r="I15" s="14" t="s">
        <v>21</v>
      </c>
      <c r="J15" s="14" t="s">
        <v>22</v>
      </c>
      <c r="K15" s="4" t="s">
        <v>193</v>
      </c>
      <c r="L15" s="4" t="s">
        <v>371</v>
      </c>
      <c r="M15" s="81" t="s">
        <v>372</v>
      </c>
      <c r="N15" s="88" t="s">
        <v>518</v>
      </c>
      <c r="O15" s="6"/>
      <c r="P15" s="6"/>
    </row>
    <row r="16" spans="1:16" ht="299.25" x14ac:dyDescent="0.2">
      <c r="A16" s="7" t="s">
        <v>26</v>
      </c>
      <c r="B16" s="33" t="s">
        <v>266</v>
      </c>
      <c r="C16" s="7" t="s">
        <v>267</v>
      </c>
      <c r="D16" s="7" t="s">
        <v>268</v>
      </c>
      <c r="E16" s="13" t="s">
        <v>31</v>
      </c>
      <c r="F16" s="14" t="s">
        <v>65</v>
      </c>
      <c r="G16" s="14" t="s">
        <v>57</v>
      </c>
      <c r="H16" s="14" t="s">
        <v>20</v>
      </c>
      <c r="I16" s="14" t="s">
        <v>34</v>
      </c>
      <c r="J16" s="14" t="s">
        <v>35</v>
      </c>
      <c r="K16" s="4" t="s">
        <v>269</v>
      </c>
      <c r="L16" s="4" t="s">
        <v>270</v>
      </c>
      <c r="M16" s="81" t="s">
        <v>271</v>
      </c>
      <c r="N16" s="88" t="s">
        <v>518</v>
      </c>
      <c r="O16" s="6"/>
      <c r="P16" s="6"/>
    </row>
    <row r="17" spans="1:16" ht="409.5" x14ac:dyDescent="0.2">
      <c r="A17" s="7" t="s">
        <v>26</v>
      </c>
      <c r="B17" s="32" t="s">
        <v>166</v>
      </c>
      <c r="C17" s="16" t="s">
        <v>532</v>
      </c>
      <c r="D17" s="16" t="s">
        <v>533</v>
      </c>
      <c r="E17" s="13" t="s">
        <v>31</v>
      </c>
      <c r="F17" s="14" t="s">
        <v>65</v>
      </c>
      <c r="G17" s="14" t="s">
        <v>20</v>
      </c>
      <c r="H17" s="14" t="s">
        <v>33</v>
      </c>
      <c r="I17" s="14" t="s">
        <v>34</v>
      </c>
      <c r="J17" s="14" t="s">
        <v>35</v>
      </c>
      <c r="K17" s="4" t="s">
        <v>169</v>
      </c>
      <c r="L17" s="4" t="s">
        <v>170</v>
      </c>
      <c r="M17" s="81" t="s">
        <v>171</v>
      </c>
      <c r="N17" s="88" t="s">
        <v>518</v>
      </c>
      <c r="O17" s="6"/>
      <c r="P17" s="6"/>
    </row>
    <row r="18" spans="1:16" ht="409.5" x14ac:dyDescent="0.2">
      <c r="A18" s="7" t="s">
        <v>26</v>
      </c>
      <c r="B18" s="33" t="s">
        <v>182</v>
      </c>
      <c r="C18" s="7" t="s">
        <v>183</v>
      </c>
      <c r="D18" s="7" t="s">
        <v>184</v>
      </c>
      <c r="E18" s="13" t="s">
        <v>31</v>
      </c>
      <c r="F18" s="14" t="s">
        <v>185</v>
      </c>
      <c r="G18" s="14" t="s">
        <v>32</v>
      </c>
      <c r="H18" s="14" t="s">
        <v>20</v>
      </c>
      <c r="I18" s="14" t="s">
        <v>21</v>
      </c>
      <c r="J18" s="14" t="s">
        <v>22</v>
      </c>
      <c r="K18" s="4" t="s">
        <v>26</v>
      </c>
      <c r="L18" s="4" t="s">
        <v>186</v>
      </c>
      <c r="M18" s="81" t="s">
        <v>187</v>
      </c>
      <c r="N18" s="88" t="s">
        <v>518</v>
      </c>
      <c r="O18" s="6"/>
      <c r="P18" s="6"/>
    </row>
    <row r="19" spans="1:16" ht="157.5" x14ac:dyDescent="0.2">
      <c r="A19" s="7" t="s">
        <v>13</v>
      </c>
      <c r="B19" s="32" t="s">
        <v>217</v>
      </c>
      <c r="C19" s="16" t="s">
        <v>218</v>
      </c>
      <c r="D19" s="67" t="s">
        <v>516</v>
      </c>
      <c r="E19" s="13" t="s">
        <v>31</v>
      </c>
      <c r="F19" s="14" t="s">
        <v>65</v>
      </c>
      <c r="G19" s="14" t="s">
        <v>20</v>
      </c>
      <c r="H19" s="14" t="s">
        <v>219</v>
      </c>
      <c r="I19" s="14" t="s">
        <v>21</v>
      </c>
      <c r="J19" s="14" t="s">
        <v>22</v>
      </c>
      <c r="K19" s="4" t="s">
        <v>193</v>
      </c>
      <c r="L19" s="4" t="s">
        <v>220</v>
      </c>
      <c r="M19" s="81" t="s">
        <v>221</v>
      </c>
      <c r="N19" s="88" t="s">
        <v>518</v>
      </c>
      <c r="O19" s="6"/>
      <c r="P19" s="6"/>
    </row>
    <row r="20" spans="1:16" ht="220.5" x14ac:dyDescent="0.2">
      <c r="A20" s="1" t="s">
        <v>26</v>
      </c>
      <c r="B20" s="31" t="s">
        <v>96</v>
      </c>
      <c r="C20" s="1" t="s">
        <v>97</v>
      </c>
      <c r="D20" s="18" t="s">
        <v>98</v>
      </c>
      <c r="E20" s="3" t="s">
        <v>31</v>
      </c>
      <c r="F20" s="4" t="s">
        <v>65</v>
      </c>
      <c r="G20" s="4" t="s">
        <v>20</v>
      </c>
      <c r="H20" s="4" t="s">
        <v>20</v>
      </c>
      <c r="I20" s="4" t="s">
        <v>21</v>
      </c>
      <c r="J20" s="4" t="s">
        <v>22</v>
      </c>
      <c r="K20" s="4" t="s">
        <v>47</v>
      </c>
      <c r="L20" s="4" t="s">
        <v>99</v>
      </c>
      <c r="M20" s="81" t="s">
        <v>100</v>
      </c>
      <c r="N20" s="88" t="s">
        <v>518</v>
      </c>
      <c r="O20" s="6"/>
      <c r="P20" s="6"/>
    </row>
    <row r="21" spans="1:16" ht="409.5" x14ac:dyDescent="0.2">
      <c r="A21" s="89" t="s">
        <v>13</v>
      </c>
      <c r="B21" s="91" t="s">
        <v>468</v>
      </c>
      <c r="C21" s="95" t="s">
        <v>469</v>
      </c>
      <c r="D21" s="95" t="s">
        <v>470</v>
      </c>
      <c r="E21" s="97" t="s">
        <v>202</v>
      </c>
      <c r="F21" s="101" t="s">
        <v>19</v>
      </c>
      <c r="G21" s="101" t="s">
        <v>32</v>
      </c>
      <c r="H21" s="101" t="s">
        <v>20</v>
      </c>
      <c r="I21" s="101" t="s">
        <v>21</v>
      </c>
      <c r="J21" s="101" t="s">
        <v>414</v>
      </c>
      <c r="K21" s="101" t="s">
        <v>23</v>
      </c>
      <c r="L21" s="101" t="s">
        <v>471</v>
      </c>
      <c r="M21" s="84" t="s">
        <v>524</v>
      </c>
      <c r="N21" s="88" t="s">
        <v>543</v>
      </c>
      <c r="O21" s="6"/>
      <c r="P21" s="6"/>
    </row>
    <row r="22" spans="1:16" ht="189" x14ac:dyDescent="0.2">
      <c r="A22" s="89" t="s">
        <v>26</v>
      </c>
      <c r="B22" s="93" t="s">
        <v>485</v>
      </c>
      <c r="C22" s="89" t="s">
        <v>486</v>
      </c>
      <c r="D22" s="89" t="s">
        <v>487</v>
      </c>
      <c r="E22" s="97" t="s">
        <v>31</v>
      </c>
      <c r="F22" s="101" t="s">
        <v>19</v>
      </c>
      <c r="G22" s="101" t="s">
        <v>20</v>
      </c>
      <c r="H22" s="101" t="s">
        <v>20</v>
      </c>
      <c r="I22" s="101" t="s">
        <v>21</v>
      </c>
      <c r="J22" s="101" t="s">
        <v>414</v>
      </c>
      <c r="K22" s="101" t="s">
        <v>23</v>
      </c>
      <c r="L22" s="101" t="s">
        <v>488</v>
      </c>
      <c r="M22" s="84" t="s">
        <v>489</v>
      </c>
      <c r="N22" s="88" t="s">
        <v>543</v>
      </c>
      <c r="O22" s="6"/>
      <c r="P22" s="6"/>
    </row>
    <row r="23" spans="1:16" ht="173.25" x14ac:dyDescent="0.2">
      <c r="A23" s="89" t="s">
        <v>26</v>
      </c>
      <c r="B23" s="91" t="s">
        <v>472</v>
      </c>
      <c r="C23" s="95" t="s">
        <v>473</v>
      </c>
      <c r="D23" s="95" t="s">
        <v>474</v>
      </c>
      <c r="E23" s="97" t="s">
        <v>31</v>
      </c>
      <c r="F23" s="101" t="s">
        <v>19</v>
      </c>
      <c r="G23" s="101" t="s">
        <v>20</v>
      </c>
      <c r="H23" s="101" t="s">
        <v>58</v>
      </c>
      <c r="I23" s="101" t="s">
        <v>21</v>
      </c>
      <c r="J23" s="101" t="s">
        <v>414</v>
      </c>
      <c r="K23" s="101" t="s">
        <v>23</v>
      </c>
      <c r="L23" s="101" t="s">
        <v>475</v>
      </c>
      <c r="M23" s="84" t="s">
        <v>525</v>
      </c>
      <c r="N23" s="88" t="s">
        <v>543</v>
      </c>
      <c r="O23" s="6"/>
      <c r="P23" s="6"/>
    </row>
    <row r="24" spans="1:16" ht="267.75" x14ac:dyDescent="0.2">
      <c r="A24" s="89" t="s">
        <v>81</v>
      </c>
      <c r="B24" s="93" t="s">
        <v>504</v>
      </c>
      <c r="C24" s="89" t="s">
        <v>505</v>
      </c>
      <c r="D24" s="89" t="s">
        <v>506</v>
      </c>
      <c r="E24" s="97" t="s">
        <v>31</v>
      </c>
      <c r="F24" s="101" t="s">
        <v>65</v>
      </c>
      <c r="G24" s="101" t="s">
        <v>20</v>
      </c>
      <c r="H24" s="101" t="s">
        <v>20</v>
      </c>
      <c r="I24" s="101" t="s">
        <v>21</v>
      </c>
      <c r="J24" s="101" t="s">
        <v>414</v>
      </c>
      <c r="K24" s="101" t="s">
        <v>23</v>
      </c>
      <c r="L24" s="101" t="s">
        <v>507</v>
      </c>
      <c r="M24" s="84" t="s">
        <v>523</v>
      </c>
      <c r="N24" s="88" t="s">
        <v>543</v>
      </c>
      <c r="O24" s="6"/>
      <c r="P24" s="6"/>
    </row>
    <row r="25" spans="1:16" ht="409.5" x14ac:dyDescent="0.2">
      <c r="A25" s="7" t="s">
        <v>26</v>
      </c>
      <c r="B25" s="32" t="s">
        <v>188</v>
      </c>
      <c r="C25" s="16" t="s">
        <v>189</v>
      </c>
      <c r="D25" s="16" t="s">
        <v>190</v>
      </c>
      <c r="E25" s="13" t="s">
        <v>31</v>
      </c>
      <c r="F25" s="14" t="s">
        <v>19</v>
      </c>
      <c r="G25" s="14" t="s">
        <v>32</v>
      </c>
      <c r="H25" s="14" t="s">
        <v>33</v>
      </c>
      <c r="I25" s="14" t="s">
        <v>34</v>
      </c>
      <c r="J25" s="14" t="s">
        <v>35</v>
      </c>
      <c r="K25" s="4"/>
      <c r="L25" s="4" t="s">
        <v>191</v>
      </c>
      <c r="M25" s="81" t="s">
        <v>192</v>
      </c>
      <c r="N25" s="88" t="s">
        <v>518</v>
      </c>
      <c r="O25" s="6"/>
      <c r="P25" s="6"/>
    </row>
    <row r="26" spans="1:16" ht="240" x14ac:dyDescent="0.2">
      <c r="A26" s="7" t="s">
        <v>26</v>
      </c>
      <c r="B26" s="33" t="s">
        <v>28</v>
      </c>
      <c r="C26" s="22" t="s">
        <v>29</v>
      </c>
      <c r="D26" s="22" t="s">
        <v>30</v>
      </c>
      <c r="E26" s="10" t="s">
        <v>31</v>
      </c>
      <c r="F26" s="11" t="s">
        <v>19</v>
      </c>
      <c r="G26" s="11" t="s">
        <v>32</v>
      </c>
      <c r="H26" s="11" t="s">
        <v>33</v>
      </c>
      <c r="I26" s="11" t="s">
        <v>34</v>
      </c>
      <c r="J26" s="11" t="s">
        <v>35</v>
      </c>
      <c r="K26" s="4" t="s">
        <v>36</v>
      </c>
      <c r="L26" s="4" t="s">
        <v>37</v>
      </c>
      <c r="M26" s="81" t="s">
        <v>38</v>
      </c>
      <c r="N26" s="88" t="s">
        <v>518</v>
      </c>
      <c r="O26" s="6"/>
      <c r="P26" s="6"/>
    </row>
    <row r="27" spans="1:16" ht="126" x14ac:dyDescent="0.2">
      <c r="A27" s="7" t="s">
        <v>26</v>
      </c>
      <c r="B27" s="32" t="s">
        <v>233</v>
      </c>
      <c r="C27" s="16" t="s">
        <v>234</v>
      </c>
      <c r="D27" s="16" t="s">
        <v>235</v>
      </c>
      <c r="E27" s="13" t="s">
        <v>31</v>
      </c>
      <c r="F27" s="14" t="s">
        <v>65</v>
      </c>
      <c r="G27" s="14" t="s">
        <v>57</v>
      </c>
      <c r="H27" s="14" t="s">
        <v>58</v>
      </c>
      <c r="I27" s="14" t="s">
        <v>21</v>
      </c>
      <c r="J27" s="14" t="s">
        <v>22</v>
      </c>
      <c r="K27" s="4"/>
      <c r="L27" s="4" t="s">
        <v>236</v>
      </c>
      <c r="M27" s="80" t="s">
        <v>237</v>
      </c>
      <c r="N27" s="88" t="s">
        <v>518</v>
      </c>
      <c r="O27" s="6"/>
      <c r="P27" s="6"/>
    </row>
    <row r="28" spans="1:16" ht="330.75" x14ac:dyDescent="0.2">
      <c r="A28" s="7" t="s">
        <v>13</v>
      </c>
      <c r="B28" s="33" t="s">
        <v>194</v>
      </c>
      <c r="C28" s="7" t="s">
        <v>195</v>
      </c>
      <c r="D28" s="7" t="s">
        <v>534</v>
      </c>
      <c r="E28" s="13" t="s">
        <v>31</v>
      </c>
      <c r="F28" s="14" t="s">
        <v>19</v>
      </c>
      <c r="G28" s="14" t="s">
        <v>57</v>
      </c>
      <c r="H28" s="14" t="s">
        <v>20</v>
      </c>
      <c r="I28" s="14" t="s">
        <v>21</v>
      </c>
      <c r="J28" s="14" t="s">
        <v>22</v>
      </c>
      <c r="K28" s="4"/>
      <c r="L28" s="4" t="s">
        <v>197</v>
      </c>
      <c r="M28" s="81" t="s">
        <v>198</v>
      </c>
      <c r="N28" s="88" t="s">
        <v>518</v>
      </c>
      <c r="O28" s="6"/>
      <c r="P28" s="6"/>
    </row>
    <row r="29" spans="1:16" ht="220.5" x14ac:dyDescent="0.2">
      <c r="A29" s="89" t="s">
        <v>13</v>
      </c>
      <c r="B29" s="91" t="s">
        <v>451</v>
      </c>
      <c r="C29" s="95" t="s">
        <v>452</v>
      </c>
      <c r="D29" s="95" t="s">
        <v>453</v>
      </c>
      <c r="E29" s="97" t="s">
        <v>31</v>
      </c>
      <c r="F29" s="101" t="s">
        <v>454</v>
      </c>
      <c r="G29" s="101" t="s">
        <v>20</v>
      </c>
      <c r="H29" s="101" t="s">
        <v>33</v>
      </c>
      <c r="I29" s="101" t="s">
        <v>21</v>
      </c>
      <c r="J29" s="101" t="s">
        <v>414</v>
      </c>
      <c r="K29" s="101" t="s">
        <v>23</v>
      </c>
      <c r="L29" s="101" t="s">
        <v>455</v>
      </c>
      <c r="M29" s="84" t="s">
        <v>521</v>
      </c>
      <c r="N29" s="88" t="s">
        <v>543</v>
      </c>
      <c r="O29" s="6"/>
      <c r="P29" s="6"/>
    </row>
    <row r="30" spans="1:16" ht="110.25" x14ac:dyDescent="0.2">
      <c r="A30" s="7" t="s">
        <v>81</v>
      </c>
      <c r="B30" s="33" t="s">
        <v>83</v>
      </c>
      <c r="C30" s="7" t="s">
        <v>84</v>
      </c>
      <c r="D30" s="61" t="s">
        <v>85</v>
      </c>
      <c r="E30" s="13" t="s">
        <v>31</v>
      </c>
      <c r="F30" s="14" t="s">
        <v>86</v>
      </c>
      <c r="G30" s="14" t="s">
        <v>57</v>
      </c>
      <c r="H30" s="14" t="s">
        <v>33</v>
      </c>
      <c r="I30" s="14" t="s">
        <v>21</v>
      </c>
      <c r="J30" s="14" t="s">
        <v>22</v>
      </c>
      <c r="K30" s="4" t="s">
        <v>87</v>
      </c>
      <c r="L30" s="4" t="s">
        <v>88</v>
      </c>
      <c r="M30" s="81" t="s">
        <v>89</v>
      </c>
      <c r="N30" s="88" t="s">
        <v>518</v>
      </c>
      <c r="O30" s="6"/>
      <c r="P30" s="6"/>
    </row>
    <row r="31" spans="1:16" ht="393.75" x14ac:dyDescent="0.2">
      <c r="A31" s="1" t="s">
        <v>26</v>
      </c>
      <c r="B31" s="34" t="s">
        <v>102</v>
      </c>
      <c r="C31" s="20" t="s">
        <v>103</v>
      </c>
      <c r="D31" s="20" t="s">
        <v>104</v>
      </c>
      <c r="E31" s="3" t="s">
        <v>31</v>
      </c>
      <c r="F31" s="4" t="s">
        <v>65</v>
      </c>
      <c r="G31" s="4" t="s">
        <v>20</v>
      </c>
      <c r="H31" s="4" t="s">
        <v>20</v>
      </c>
      <c r="I31" s="4" t="s">
        <v>21</v>
      </c>
      <c r="J31" s="4" t="s">
        <v>22</v>
      </c>
      <c r="K31" s="4" t="s">
        <v>23</v>
      </c>
      <c r="L31" s="4" t="s">
        <v>105</v>
      </c>
      <c r="M31" s="81" t="s">
        <v>106</v>
      </c>
      <c r="N31" s="88" t="s">
        <v>518</v>
      </c>
      <c r="O31" s="6"/>
      <c r="P31" s="6"/>
    </row>
    <row r="32" spans="1:16" ht="126" x14ac:dyDescent="0.2">
      <c r="A32" s="7" t="s">
        <v>26</v>
      </c>
      <c r="B32" s="33" t="s">
        <v>238</v>
      </c>
      <c r="C32" s="7" t="s">
        <v>239</v>
      </c>
      <c r="D32" s="7" t="s">
        <v>535</v>
      </c>
      <c r="E32" s="13" t="s">
        <v>241</v>
      </c>
      <c r="F32" s="14" t="s">
        <v>19</v>
      </c>
      <c r="G32" s="14" t="s">
        <v>57</v>
      </c>
      <c r="H32" s="14" t="s">
        <v>20</v>
      </c>
      <c r="I32" s="14" t="s">
        <v>34</v>
      </c>
      <c r="J32" s="14" t="s">
        <v>35</v>
      </c>
      <c r="K32" s="4" t="s">
        <v>23</v>
      </c>
      <c r="L32" s="4" t="s">
        <v>242</v>
      </c>
      <c r="M32" s="80" t="s">
        <v>243</v>
      </c>
      <c r="N32" s="88" t="s">
        <v>518</v>
      </c>
      <c r="O32" s="6"/>
      <c r="P32" s="6"/>
    </row>
    <row r="33" spans="1:16" ht="315" x14ac:dyDescent="0.2">
      <c r="A33" s="89" t="s">
        <v>26</v>
      </c>
      <c r="B33" s="91" t="s">
        <v>446</v>
      </c>
      <c r="C33" s="95" t="s">
        <v>447</v>
      </c>
      <c r="D33" s="95" t="s">
        <v>448</v>
      </c>
      <c r="E33" s="97" t="s">
        <v>31</v>
      </c>
      <c r="F33" s="101" t="s">
        <v>19</v>
      </c>
      <c r="G33" s="101" t="s">
        <v>20</v>
      </c>
      <c r="H33" s="101" t="s">
        <v>20</v>
      </c>
      <c r="I33" s="101" t="s">
        <v>443</v>
      </c>
      <c r="J33" s="101" t="s">
        <v>414</v>
      </c>
      <c r="K33" s="101" t="s">
        <v>23</v>
      </c>
      <c r="L33" s="101" t="s">
        <v>449</v>
      </c>
      <c r="M33" s="84" t="s">
        <v>450</v>
      </c>
      <c r="N33" s="88" t="s">
        <v>543</v>
      </c>
      <c r="O33" s="6"/>
      <c r="P33" s="6"/>
    </row>
    <row r="34" spans="1:16" ht="299.25" x14ac:dyDescent="0.2">
      <c r="A34" s="17" t="s">
        <v>26</v>
      </c>
      <c r="B34" s="94" t="s">
        <v>401</v>
      </c>
      <c r="C34" s="61" t="s">
        <v>402</v>
      </c>
      <c r="D34" s="61" t="s">
        <v>403</v>
      </c>
      <c r="E34" s="98" t="s">
        <v>31</v>
      </c>
      <c r="F34" s="102" t="s">
        <v>19</v>
      </c>
      <c r="G34" s="102" t="s">
        <v>20</v>
      </c>
      <c r="H34" s="102" t="s">
        <v>20</v>
      </c>
      <c r="I34" s="102" t="s">
        <v>21</v>
      </c>
      <c r="J34" s="102" t="s">
        <v>22</v>
      </c>
      <c r="K34" s="104"/>
      <c r="L34" s="105" t="s">
        <v>404</v>
      </c>
      <c r="M34" s="106" t="s">
        <v>405</v>
      </c>
      <c r="N34" s="88" t="s">
        <v>518</v>
      </c>
      <c r="O34" s="6"/>
      <c r="P34" s="6"/>
    </row>
    <row r="35" spans="1:16" ht="378" x14ac:dyDescent="0.2">
      <c r="A35" s="7" t="s">
        <v>26</v>
      </c>
      <c r="B35" s="32" t="s">
        <v>300</v>
      </c>
      <c r="C35" s="16" t="s">
        <v>301</v>
      </c>
      <c r="D35" s="16" t="s">
        <v>302</v>
      </c>
      <c r="E35" s="13" t="s">
        <v>18</v>
      </c>
      <c r="F35" s="14" t="s">
        <v>19</v>
      </c>
      <c r="G35" s="14" t="s">
        <v>20</v>
      </c>
      <c r="H35" s="14" t="s">
        <v>20</v>
      </c>
      <c r="I35" s="14" t="s">
        <v>21</v>
      </c>
      <c r="J35" s="14" t="s">
        <v>22</v>
      </c>
      <c r="K35" s="4" t="s">
        <v>23</v>
      </c>
      <c r="L35" s="4" t="s">
        <v>303</v>
      </c>
      <c r="M35" s="81" t="s">
        <v>304</v>
      </c>
      <c r="N35" s="88" t="s">
        <v>518</v>
      </c>
      <c r="O35" s="6"/>
      <c r="P35" s="6"/>
    </row>
    <row r="36" spans="1:16" ht="252" x14ac:dyDescent="0.2">
      <c r="A36" s="17" t="s">
        <v>13</v>
      </c>
      <c r="B36" s="33" t="s">
        <v>389</v>
      </c>
      <c r="C36" s="7" t="s">
        <v>390</v>
      </c>
      <c r="D36" s="7" t="s">
        <v>391</v>
      </c>
      <c r="E36" s="98" t="s">
        <v>31</v>
      </c>
      <c r="F36" s="102" t="s">
        <v>86</v>
      </c>
      <c r="G36" s="102" t="s">
        <v>20</v>
      </c>
      <c r="H36" s="102" t="s">
        <v>392</v>
      </c>
      <c r="I36" s="102" t="s">
        <v>22</v>
      </c>
      <c r="J36" s="102" t="s">
        <v>22</v>
      </c>
      <c r="K36" s="104" t="s">
        <v>193</v>
      </c>
      <c r="L36" s="4" t="s">
        <v>393</v>
      </c>
      <c r="M36" s="82" t="s">
        <v>394</v>
      </c>
      <c r="N36" s="88" t="s">
        <v>518</v>
      </c>
      <c r="O36" s="6"/>
      <c r="P36" s="6"/>
    </row>
    <row r="37" spans="1:16" ht="141.75" x14ac:dyDescent="0.2">
      <c r="A37" s="7" t="s">
        <v>26</v>
      </c>
      <c r="B37" s="32" t="s">
        <v>76</v>
      </c>
      <c r="C37" s="16" t="s">
        <v>77</v>
      </c>
      <c r="D37" s="16" t="s">
        <v>78</v>
      </c>
      <c r="E37" s="13" t="s">
        <v>31</v>
      </c>
      <c r="F37" s="14" t="s">
        <v>19</v>
      </c>
      <c r="G37" s="14" t="s">
        <v>20</v>
      </c>
      <c r="H37" s="14" t="s">
        <v>33</v>
      </c>
      <c r="I37" s="14" t="s">
        <v>21</v>
      </c>
      <c r="J37" s="14" t="s">
        <v>22</v>
      </c>
      <c r="K37" s="4" t="s">
        <v>75</v>
      </c>
      <c r="L37" s="4" t="s">
        <v>79</v>
      </c>
      <c r="M37" s="81" t="s">
        <v>80</v>
      </c>
      <c r="N37" s="88" t="s">
        <v>518</v>
      </c>
      <c r="O37" s="6"/>
      <c r="P37" s="6"/>
    </row>
    <row r="38" spans="1:16" ht="236.25" x14ac:dyDescent="0.2">
      <c r="A38" s="7" t="s">
        <v>39</v>
      </c>
      <c r="B38" s="33" t="s">
        <v>228</v>
      </c>
      <c r="C38" s="7" t="s">
        <v>229</v>
      </c>
      <c r="D38" s="7" t="s">
        <v>230</v>
      </c>
      <c r="E38" s="13" t="s">
        <v>31</v>
      </c>
      <c r="F38" s="14" t="s">
        <v>65</v>
      </c>
      <c r="G38" s="14" t="s">
        <v>32</v>
      </c>
      <c r="H38" s="14" t="s">
        <v>20</v>
      </c>
      <c r="I38" s="14" t="s">
        <v>34</v>
      </c>
      <c r="J38" s="14" t="s">
        <v>35</v>
      </c>
      <c r="K38" s="4" t="s">
        <v>40</v>
      </c>
      <c r="L38" s="4" t="s">
        <v>231</v>
      </c>
      <c r="M38" s="81" t="s">
        <v>232</v>
      </c>
      <c r="N38" s="88" t="s">
        <v>518</v>
      </c>
      <c r="O38" s="6"/>
      <c r="P38" s="6"/>
    </row>
    <row r="39" spans="1:16" ht="165" x14ac:dyDescent="0.2">
      <c r="A39" s="7" t="s">
        <v>39</v>
      </c>
      <c r="B39" s="32" t="s">
        <v>120</v>
      </c>
      <c r="C39" s="9" t="s">
        <v>121</v>
      </c>
      <c r="D39" s="9" t="s">
        <v>122</v>
      </c>
      <c r="E39" s="10" t="s">
        <v>31</v>
      </c>
      <c r="F39" s="11" t="s">
        <v>19</v>
      </c>
      <c r="G39" s="11" t="s">
        <v>57</v>
      </c>
      <c r="H39" s="11" t="s">
        <v>58</v>
      </c>
      <c r="I39" s="11" t="s">
        <v>34</v>
      </c>
      <c r="J39" s="11" t="s">
        <v>35</v>
      </c>
      <c r="K39" s="4" t="s">
        <v>123</v>
      </c>
      <c r="L39" s="4" t="s">
        <v>124</v>
      </c>
      <c r="M39" s="80" t="s">
        <v>125</v>
      </c>
      <c r="N39" s="88" t="s">
        <v>518</v>
      </c>
      <c r="O39" s="6"/>
      <c r="P39" s="6"/>
    </row>
    <row r="40" spans="1:16" ht="300" x14ac:dyDescent="0.2">
      <c r="A40" s="7" t="s">
        <v>13</v>
      </c>
      <c r="B40" s="33" t="s">
        <v>127</v>
      </c>
      <c r="C40" s="22" t="s">
        <v>128</v>
      </c>
      <c r="D40" s="96" t="s">
        <v>129</v>
      </c>
      <c r="E40" s="25" t="s">
        <v>31</v>
      </c>
      <c r="F40" s="26" t="s">
        <v>19</v>
      </c>
      <c r="G40" s="26" t="s">
        <v>20</v>
      </c>
      <c r="H40" s="26" t="s">
        <v>20</v>
      </c>
      <c r="I40" s="26" t="s">
        <v>34</v>
      </c>
      <c r="J40" s="26" t="s">
        <v>35</v>
      </c>
      <c r="K40" s="4" t="s">
        <v>130</v>
      </c>
      <c r="L40" s="4" t="s">
        <v>131</v>
      </c>
      <c r="M40" s="81" t="s">
        <v>132</v>
      </c>
      <c r="N40" s="88" t="s">
        <v>518</v>
      </c>
      <c r="O40" s="6"/>
      <c r="P40" s="6"/>
    </row>
    <row r="41" spans="1:16" ht="220.5" x14ac:dyDescent="0.2">
      <c r="A41" s="89" t="s">
        <v>26</v>
      </c>
      <c r="B41" s="91" t="s">
        <v>456</v>
      </c>
      <c r="C41" s="95" t="s">
        <v>457</v>
      </c>
      <c r="D41" s="95" t="s">
        <v>458</v>
      </c>
      <c r="E41" s="97" t="s">
        <v>202</v>
      </c>
      <c r="F41" s="101" t="s">
        <v>19</v>
      </c>
      <c r="G41" s="101" t="s">
        <v>20</v>
      </c>
      <c r="H41" s="101" t="s">
        <v>20</v>
      </c>
      <c r="I41" s="101" t="s">
        <v>21</v>
      </c>
      <c r="J41" s="101" t="s">
        <v>414</v>
      </c>
      <c r="K41" s="101" t="s">
        <v>23</v>
      </c>
      <c r="L41" s="101" t="s">
        <v>459</v>
      </c>
      <c r="M41" s="84" t="s">
        <v>460</v>
      </c>
      <c r="N41" s="88" t="s">
        <v>543</v>
      </c>
      <c r="O41" s="6"/>
      <c r="P41" s="6"/>
    </row>
    <row r="42" spans="1:16" ht="283.5" x14ac:dyDescent="0.2">
      <c r="A42" s="89" t="s">
        <v>13</v>
      </c>
      <c r="B42" s="93" t="s">
        <v>426</v>
      </c>
      <c r="C42" s="89" t="s">
        <v>427</v>
      </c>
      <c r="D42" s="89" t="s">
        <v>527</v>
      </c>
      <c r="E42" s="97" t="s">
        <v>31</v>
      </c>
      <c r="F42" s="101" t="s">
        <v>19</v>
      </c>
      <c r="G42" s="101" t="s">
        <v>32</v>
      </c>
      <c r="H42" s="101" t="s">
        <v>20</v>
      </c>
      <c r="I42" s="101" t="s">
        <v>21</v>
      </c>
      <c r="J42" s="101" t="s">
        <v>414</v>
      </c>
      <c r="K42" s="101" t="s">
        <v>193</v>
      </c>
      <c r="L42" s="101" t="s">
        <v>428</v>
      </c>
      <c r="M42" s="84" t="s">
        <v>429</v>
      </c>
      <c r="N42" s="88" t="s">
        <v>543</v>
      </c>
      <c r="O42" s="6"/>
      <c r="P42" s="6"/>
    </row>
    <row r="43" spans="1:16" ht="180" x14ac:dyDescent="0.2">
      <c r="A43" s="7" t="s">
        <v>107</v>
      </c>
      <c r="B43" s="32" t="s">
        <v>134</v>
      </c>
      <c r="C43" s="9" t="s">
        <v>135</v>
      </c>
      <c r="D43" s="9" t="s">
        <v>136</v>
      </c>
      <c r="E43" s="10" t="s">
        <v>31</v>
      </c>
      <c r="F43" s="11" t="s">
        <v>65</v>
      </c>
      <c r="G43" s="11" t="s">
        <v>32</v>
      </c>
      <c r="H43" s="11" t="s">
        <v>33</v>
      </c>
      <c r="I43" s="11" t="s">
        <v>21</v>
      </c>
      <c r="J43" s="11" t="s">
        <v>22</v>
      </c>
      <c r="K43" s="4" t="s">
        <v>59</v>
      </c>
      <c r="L43" s="4" t="s">
        <v>137</v>
      </c>
      <c r="M43" s="81" t="s">
        <v>138</v>
      </c>
      <c r="N43" s="88" t="s">
        <v>518</v>
      </c>
      <c r="O43" s="6"/>
      <c r="P43" s="6"/>
    </row>
    <row r="44" spans="1:16" ht="220.5" x14ac:dyDescent="0.2">
      <c r="A44" s="89" t="s">
        <v>13</v>
      </c>
      <c r="B44" s="93" t="s">
        <v>421</v>
      </c>
      <c r="C44" s="89" t="s">
        <v>422</v>
      </c>
      <c r="D44" s="89" t="s">
        <v>526</v>
      </c>
      <c r="E44" s="97" t="s">
        <v>31</v>
      </c>
      <c r="F44" s="101" t="s">
        <v>65</v>
      </c>
      <c r="G44" s="101" t="s">
        <v>32</v>
      </c>
      <c r="H44" s="101" t="s">
        <v>20</v>
      </c>
      <c r="I44" s="101" t="s">
        <v>21</v>
      </c>
      <c r="J44" s="101" t="s">
        <v>414</v>
      </c>
      <c r="K44" s="101" t="s">
        <v>423</v>
      </c>
      <c r="L44" s="101" t="s">
        <v>424</v>
      </c>
      <c r="M44" s="84" t="s">
        <v>425</v>
      </c>
      <c r="N44" s="88" t="s">
        <v>543</v>
      </c>
      <c r="O44" s="6"/>
      <c r="P44" s="6"/>
    </row>
    <row r="45" spans="1:16" ht="189" x14ac:dyDescent="0.2">
      <c r="A45" s="7" t="s">
        <v>26</v>
      </c>
      <c r="B45" s="32" t="s">
        <v>305</v>
      </c>
      <c r="C45" s="16" t="s">
        <v>306</v>
      </c>
      <c r="D45" s="16" t="s">
        <v>536</v>
      </c>
      <c r="E45" s="13" t="s">
        <v>31</v>
      </c>
      <c r="F45" s="14" t="s">
        <v>19</v>
      </c>
      <c r="G45" s="14" t="s">
        <v>57</v>
      </c>
      <c r="H45" s="14" t="s">
        <v>20</v>
      </c>
      <c r="I45" s="14" t="s">
        <v>21</v>
      </c>
      <c r="J45" s="14" t="s">
        <v>22</v>
      </c>
      <c r="K45" s="4" t="s">
        <v>23</v>
      </c>
      <c r="L45" s="4" t="s">
        <v>308</v>
      </c>
      <c r="M45" s="80" t="s">
        <v>309</v>
      </c>
      <c r="N45" s="88" t="s">
        <v>518</v>
      </c>
      <c r="O45" s="6"/>
      <c r="P45" s="6"/>
    </row>
    <row r="46" spans="1:16" ht="409.5" x14ac:dyDescent="0.2">
      <c r="A46" s="7" t="s">
        <v>26</v>
      </c>
      <c r="B46" s="33" t="s">
        <v>272</v>
      </c>
      <c r="C46" s="7" t="s">
        <v>273</v>
      </c>
      <c r="D46" s="7" t="s">
        <v>274</v>
      </c>
      <c r="E46" s="13" t="s">
        <v>31</v>
      </c>
      <c r="F46" s="14" t="s">
        <v>19</v>
      </c>
      <c r="G46" s="14" t="s">
        <v>20</v>
      </c>
      <c r="H46" s="14" t="s">
        <v>20</v>
      </c>
      <c r="I46" s="14" t="s">
        <v>21</v>
      </c>
      <c r="J46" s="14" t="s">
        <v>22</v>
      </c>
      <c r="K46" s="4" t="s">
        <v>23</v>
      </c>
      <c r="L46" s="4" t="s">
        <v>275</v>
      </c>
      <c r="M46" s="81" t="s">
        <v>276</v>
      </c>
      <c r="N46" s="88" t="s">
        <v>518</v>
      </c>
      <c r="O46" s="6"/>
      <c r="P46" s="6"/>
    </row>
    <row r="47" spans="1:16" ht="409.5" x14ac:dyDescent="0.2">
      <c r="A47" s="7" t="s">
        <v>13</v>
      </c>
      <c r="B47" s="32" t="s">
        <v>332</v>
      </c>
      <c r="C47" s="16" t="s">
        <v>333</v>
      </c>
      <c r="D47" s="16" t="s">
        <v>334</v>
      </c>
      <c r="E47" s="13" t="s">
        <v>31</v>
      </c>
      <c r="F47" s="14" t="s">
        <v>65</v>
      </c>
      <c r="G47" s="14" t="s">
        <v>20</v>
      </c>
      <c r="H47" s="14" t="s">
        <v>20</v>
      </c>
      <c r="I47" s="14" t="s">
        <v>34</v>
      </c>
      <c r="J47" s="14" t="s">
        <v>35</v>
      </c>
      <c r="K47" s="4" t="s">
        <v>335</v>
      </c>
      <c r="L47" s="4" t="s">
        <v>336</v>
      </c>
      <c r="M47" s="81" t="s">
        <v>337</v>
      </c>
      <c r="N47" s="88" t="s">
        <v>518</v>
      </c>
      <c r="O47" s="6"/>
      <c r="P47" s="6"/>
    </row>
    <row r="48" spans="1:16" ht="236.25" x14ac:dyDescent="0.2">
      <c r="A48" s="7" t="s">
        <v>13</v>
      </c>
      <c r="B48" s="33" t="s">
        <v>378</v>
      </c>
      <c r="C48" s="7" t="s">
        <v>379</v>
      </c>
      <c r="D48" s="7" t="s">
        <v>380</v>
      </c>
      <c r="E48" s="13" t="s">
        <v>31</v>
      </c>
      <c r="F48" s="14" t="s">
        <v>19</v>
      </c>
      <c r="G48" s="14" t="s">
        <v>32</v>
      </c>
      <c r="H48" s="14" t="s">
        <v>20</v>
      </c>
      <c r="I48" s="14" t="s">
        <v>34</v>
      </c>
      <c r="J48" s="14" t="s">
        <v>35</v>
      </c>
      <c r="K48" s="4" t="s">
        <v>381</v>
      </c>
      <c r="L48" s="4" t="s">
        <v>382</v>
      </c>
      <c r="M48" s="81" t="s">
        <v>383</v>
      </c>
      <c r="N48" s="88" t="s">
        <v>518</v>
      </c>
      <c r="O48" s="6"/>
      <c r="P48" s="6"/>
    </row>
    <row r="49" spans="1:16" ht="330.75" x14ac:dyDescent="0.2">
      <c r="A49" s="7" t="s">
        <v>39</v>
      </c>
      <c r="B49" s="32" t="s">
        <v>48</v>
      </c>
      <c r="C49" s="16" t="s">
        <v>49</v>
      </c>
      <c r="D49" s="16" t="s">
        <v>50</v>
      </c>
      <c r="E49" s="13" t="s">
        <v>31</v>
      </c>
      <c r="F49" s="14" t="s">
        <v>19</v>
      </c>
      <c r="G49" s="14" t="s">
        <v>32</v>
      </c>
      <c r="H49" s="14" t="s">
        <v>33</v>
      </c>
      <c r="I49" s="14" t="s">
        <v>34</v>
      </c>
      <c r="J49" s="14" t="s">
        <v>35</v>
      </c>
      <c r="K49" s="4" t="s">
        <v>47</v>
      </c>
      <c r="L49" s="4" t="s">
        <v>51</v>
      </c>
      <c r="M49" s="81" t="s">
        <v>52</v>
      </c>
      <c r="N49" s="88" t="s">
        <v>518</v>
      </c>
      <c r="O49" s="6"/>
      <c r="P49" s="6"/>
    </row>
    <row r="50" spans="1:16" ht="173.25" x14ac:dyDescent="0.2">
      <c r="A50" s="1" t="s">
        <v>13</v>
      </c>
      <c r="B50" s="31" t="s">
        <v>15</v>
      </c>
      <c r="C50" s="1" t="s">
        <v>16</v>
      </c>
      <c r="D50" s="1" t="s">
        <v>17</v>
      </c>
      <c r="E50" s="3" t="s">
        <v>18</v>
      </c>
      <c r="F50" s="4" t="s">
        <v>19</v>
      </c>
      <c r="G50" s="4" t="s">
        <v>20</v>
      </c>
      <c r="H50" s="4" t="s">
        <v>20</v>
      </c>
      <c r="I50" s="4" t="s">
        <v>21</v>
      </c>
      <c r="J50" s="4" t="s">
        <v>22</v>
      </c>
      <c r="K50" s="4" t="s">
        <v>23</v>
      </c>
      <c r="L50" s="4" t="s">
        <v>24</v>
      </c>
      <c r="M50" s="80" t="s">
        <v>25</v>
      </c>
      <c r="N50" s="88" t="s">
        <v>518</v>
      </c>
      <c r="O50" s="6"/>
      <c r="P50" s="6"/>
    </row>
    <row r="51" spans="1:16" ht="110.25" x14ac:dyDescent="0.2">
      <c r="A51" s="7" t="s">
        <v>13</v>
      </c>
      <c r="B51" s="32" t="s">
        <v>358</v>
      </c>
      <c r="C51" s="16" t="s">
        <v>359</v>
      </c>
      <c r="D51" s="16" t="s">
        <v>360</v>
      </c>
      <c r="E51" s="13" t="s">
        <v>31</v>
      </c>
      <c r="F51" s="14" t="s">
        <v>19</v>
      </c>
      <c r="G51" s="14" t="s">
        <v>57</v>
      </c>
      <c r="H51" s="14" t="s">
        <v>33</v>
      </c>
      <c r="I51" s="14" t="s">
        <v>21</v>
      </c>
      <c r="J51" s="14" t="s">
        <v>22</v>
      </c>
      <c r="K51" s="4" t="s">
        <v>193</v>
      </c>
      <c r="L51" s="4" t="s">
        <v>361</v>
      </c>
      <c r="M51" s="80" t="s">
        <v>362</v>
      </c>
      <c r="N51" s="88" t="s">
        <v>518</v>
      </c>
      <c r="O51" s="6"/>
      <c r="P51" s="6"/>
    </row>
    <row r="52" spans="1:16" ht="267.75" x14ac:dyDescent="0.2">
      <c r="A52" s="7" t="s">
        <v>13</v>
      </c>
      <c r="B52" s="33" t="s">
        <v>353</v>
      </c>
      <c r="C52" s="7" t="s">
        <v>354</v>
      </c>
      <c r="D52" s="7" t="s">
        <v>355</v>
      </c>
      <c r="E52" s="13" t="s">
        <v>31</v>
      </c>
      <c r="F52" s="14" t="s">
        <v>19</v>
      </c>
      <c r="G52" s="14" t="s">
        <v>57</v>
      </c>
      <c r="H52" s="14" t="s">
        <v>33</v>
      </c>
      <c r="I52" s="14" t="s">
        <v>21</v>
      </c>
      <c r="J52" s="14" t="s">
        <v>22</v>
      </c>
      <c r="K52" s="4" t="s">
        <v>193</v>
      </c>
      <c r="L52" s="4" t="s">
        <v>356</v>
      </c>
      <c r="M52" s="81" t="s">
        <v>357</v>
      </c>
      <c r="N52" s="88" t="s">
        <v>518</v>
      </c>
      <c r="O52" s="6"/>
      <c r="P52" s="6"/>
    </row>
    <row r="53" spans="1:16" ht="330.75" x14ac:dyDescent="0.2">
      <c r="A53" s="7" t="s">
        <v>26</v>
      </c>
      <c r="B53" s="32" t="s">
        <v>62</v>
      </c>
      <c r="C53" s="16" t="s">
        <v>63</v>
      </c>
      <c r="D53" s="16" t="s">
        <v>64</v>
      </c>
      <c r="E53" s="13" t="s">
        <v>31</v>
      </c>
      <c r="F53" s="14" t="s">
        <v>65</v>
      </c>
      <c r="G53" s="14" t="s">
        <v>57</v>
      </c>
      <c r="H53" s="14" t="s">
        <v>20</v>
      </c>
      <c r="I53" s="14" t="s">
        <v>34</v>
      </c>
      <c r="J53" s="14" t="s">
        <v>35</v>
      </c>
      <c r="K53" s="4" t="s">
        <v>66</v>
      </c>
      <c r="L53" s="4" t="s">
        <v>67</v>
      </c>
      <c r="M53" s="81" t="s">
        <v>68</v>
      </c>
      <c r="N53" s="88" t="s">
        <v>518</v>
      </c>
      <c r="O53" s="6"/>
      <c r="P53" s="6"/>
    </row>
    <row r="54" spans="1:16" ht="141.75" x14ac:dyDescent="0.2">
      <c r="A54" s="7" t="s">
        <v>26</v>
      </c>
      <c r="B54" s="33" t="s">
        <v>256</v>
      </c>
      <c r="C54" s="7" t="s">
        <v>257</v>
      </c>
      <c r="D54" s="7" t="s">
        <v>258</v>
      </c>
      <c r="E54" s="13" t="s">
        <v>31</v>
      </c>
      <c r="F54" s="14" t="s">
        <v>19</v>
      </c>
      <c r="G54" s="14" t="s">
        <v>20</v>
      </c>
      <c r="H54" s="14" t="s">
        <v>33</v>
      </c>
      <c r="I54" s="14" t="s">
        <v>21</v>
      </c>
      <c r="J54" s="14" t="s">
        <v>22</v>
      </c>
      <c r="K54" s="4" t="s">
        <v>23</v>
      </c>
      <c r="L54" s="4" t="s">
        <v>259</v>
      </c>
      <c r="M54" s="80" t="s">
        <v>260</v>
      </c>
      <c r="N54" s="88" t="s">
        <v>518</v>
      </c>
      <c r="O54" s="6"/>
      <c r="P54" s="6"/>
    </row>
    <row r="55" spans="1:16" ht="220.5" x14ac:dyDescent="0.2">
      <c r="A55" s="7" t="s">
        <v>26</v>
      </c>
      <c r="B55" s="32" t="s">
        <v>289</v>
      </c>
      <c r="C55" s="16" t="s">
        <v>290</v>
      </c>
      <c r="D55" s="16" t="s">
        <v>537</v>
      </c>
      <c r="E55" s="13" t="s">
        <v>202</v>
      </c>
      <c r="F55" s="14" t="s">
        <v>19</v>
      </c>
      <c r="G55" s="14" t="s">
        <v>32</v>
      </c>
      <c r="H55" s="14" t="s">
        <v>20</v>
      </c>
      <c r="I55" s="14" t="s">
        <v>34</v>
      </c>
      <c r="J55" s="14" t="s">
        <v>35</v>
      </c>
      <c r="K55" s="4" t="s">
        <v>59</v>
      </c>
      <c r="L55" s="4" t="s">
        <v>292</v>
      </c>
      <c r="M55" s="81" t="s">
        <v>293</v>
      </c>
      <c r="N55" s="88" t="s">
        <v>518</v>
      </c>
      <c r="O55" s="6"/>
      <c r="P55" s="6"/>
    </row>
    <row r="56" spans="1:16" ht="252" x14ac:dyDescent="0.2">
      <c r="A56" s="89" t="s">
        <v>13</v>
      </c>
      <c r="B56" s="93" t="s">
        <v>480</v>
      </c>
      <c r="C56" s="89" t="s">
        <v>481</v>
      </c>
      <c r="D56" s="89" t="s">
        <v>482</v>
      </c>
      <c r="E56" s="97" t="s">
        <v>31</v>
      </c>
      <c r="F56" s="101" t="s">
        <v>19</v>
      </c>
      <c r="G56" s="101" t="s">
        <v>57</v>
      </c>
      <c r="H56" s="101" t="s">
        <v>33</v>
      </c>
      <c r="I56" s="101" t="s">
        <v>443</v>
      </c>
      <c r="J56" s="101" t="s">
        <v>483</v>
      </c>
      <c r="K56" s="101" t="s">
        <v>193</v>
      </c>
      <c r="L56" s="101" t="s">
        <v>484</v>
      </c>
      <c r="M56" s="86" t="s">
        <v>509</v>
      </c>
      <c r="N56" s="88" t="s">
        <v>543</v>
      </c>
      <c r="O56" s="6"/>
      <c r="P56" s="6"/>
    </row>
    <row r="57" spans="1:16" ht="157.5" x14ac:dyDescent="0.2">
      <c r="A57" s="7" t="s">
        <v>26</v>
      </c>
      <c r="B57" s="32" t="s">
        <v>310</v>
      </c>
      <c r="C57" s="16" t="s">
        <v>311</v>
      </c>
      <c r="D57" s="16" t="s">
        <v>312</v>
      </c>
      <c r="E57" s="13" t="s">
        <v>31</v>
      </c>
      <c r="F57" s="14" t="s">
        <v>19</v>
      </c>
      <c r="G57" s="14" t="s">
        <v>20</v>
      </c>
      <c r="H57" s="14" t="s">
        <v>20</v>
      </c>
      <c r="I57" s="14" t="s">
        <v>21</v>
      </c>
      <c r="J57" s="14" t="s">
        <v>22</v>
      </c>
      <c r="K57" s="4" t="s">
        <v>313</v>
      </c>
      <c r="L57" s="4" t="s">
        <v>314</v>
      </c>
      <c r="M57" s="80" t="s">
        <v>315</v>
      </c>
      <c r="N57" s="88" t="s">
        <v>518</v>
      </c>
      <c r="O57" s="6"/>
      <c r="P57" s="6"/>
    </row>
    <row r="58" spans="1:16" ht="346.5" x14ac:dyDescent="0.2">
      <c r="A58" s="7" t="s">
        <v>26</v>
      </c>
      <c r="B58" s="33" t="s">
        <v>294</v>
      </c>
      <c r="C58" s="7" t="s">
        <v>295</v>
      </c>
      <c r="D58" s="7" t="s">
        <v>296</v>
      </c>
      <c r="E58" s="13" t="s">
        <v>31</v>
      </c>
      <c r="F58" s="14" t="s">
        <v>19</v>
      </c>
      <c r="G58" s="14" t="s">
        <v>32</v>
      </c>
      <c r="H58" s="14" t="s">
        <v>20</v>
      </c>
      <c r="I58" s="14" t="s">
        <v>34</v>
      </c>
      <c r="J58" s="14" t="s">
        <v>35</v>
      </c>
      <c r="K58" s="4" t="s">
        <v>297</v>
      </c>
      <c r="L58" s="4" t="s">
        <v>298</v>
      </c>
      <c r="M58" s="81" t="s">
        <v>299</v>
      </c>
      <c r="N58" s="88" t="s">
        <v>518</v>
      </c>
      <c r="O58" s="6"/>
      <c r="P58" s="6"/>
    </row>
    <row r="59" spans="1:16" ht="220.5" x14ac:dyDescent="0.2">
      <c r="A59" s="7" t="s">
        <v>26</v>
      </c>
      <c r="B59" s="32" t="s">
        <v>278</v>
      </c>
      <c r="C59" s="16" t="s">
        <v>279</v>
      </c>
      <c r="D59" s="16" t="s">
        <v>280</v>
      </c>
      <c r="E59" s="13" t="s">
        <v>31</v>
      </c>
      <c r="F59" s="14" t="s">
        <v>19</v>
      </c>
      <c r="G59" s="14" t="s">
        <v>20</v>
      </c>
      <c r="H59" s="14" t="s">
        <v>58</v>
      </c>
      <c r="I59" s="14" t="s">
        <v>21</v>
      </c>
      <c r="J59" s="14" t="s">
        <v>22</v>
      </c>
      <c r="K59" s="4" t="s">
        <v>281</v>
      </c>
      <c r="L59" s="4" t="s">
        <v>282</v>
      </c>
      <c r="M59" s="80" t="s">
        <v>283</v>
      </c>
      <c r="N59" s="88" t="s">
        <v>518</v>
      </c>
      <c r="O59" s="6"/>
      <c r="P59" s="6"/>
    </row>
    <row r="60" spans="1:16" ht="378" x14ac:dyDescent="0.2">
      <c r="A60" s="89" t="s">
        <v>13</v>
      </c>
      <c r="B60" s="93" t="s">
        <v>430</v>
      </c>
      <c r="C60" s="89" t="s">
        <v>431</v>
      </c>
      <c r="D60" s="89" t="s">
        <v>432</v>
      </c>
      <c r="E60" s="97" t="s">
        <v>31</v>
      </c>
      <c r="F60" s="101" t="s">
        <v>19</v>
      </c>
      <c r="G60" s="101" t="s">
        <v>20</v>
      </c>
      <c r="H60" s="101" t="s">
        <v>58</v>
      </c>
      <c r="I60" s="101" t="s">
        <v>21</v>
      </c>
      <c r="J60" s="101" t="s">
        <v>414</v>
      </c>
      <c r="K60" s="101" t="s">
        <v>193</v>
      </c>
      <c r="L60" s="101" t="s">
        <v>433</v>
      </c>
      <c r="M60" s="84" t="s">
        <v>520</v>
      </c>
      <c r="N60" s="88" t="s">
        <v>543</v>
      </c>
      <c r="O60" s="6"/>
      <c r="P60" s="6"/>
    </row>
    <row r="61" spans="1:16" ht="180" x14ac:dyDescent="0.2">
      <c r="A61" s="7" t="s">
        <v>107</v>
      </c>
      <c r="B61" s="32" t="s">
        <v>139</v>
      </c>
      <c r="C61" s="9" t="s">
        <v>140</v>
      </c>
      <c r="D61" s="9" t="s">
        <v>141</v>
      </c>
      <c r="E61" s="10" t="s">
        <v>31</v>
      </c>
      <c r="F61" s="11" t="s">
        <v>19</v>
      </c>
      <c r="G61" s="11" t="s">
        <v>20</v>
      </c>
      <c r="H61" s="11" t="s">
        <v>33</v>
      </c>
      <c r="I61" s="11" t="s">
        <v>21</v>
      </c>
      <c r="J61" s="11" t="s">
        <v>22</v>
      </c>
      <c r="K61" s="4" t="s">
        <v>59</v>
      </c>
      <c r="L61" s="4" t="s">
        <v>142</v>
      </c>
      <c r="M61" s="80" t="s">
        <v>143</v>
      </c>
      <c r="N61" s="88" t="s">
        <v>518</v>
      </c>
      <c r="O61" s="6"/>
      <c r="P61" s="6"/>
    </row>
    <row r="62" spans="1:16" ht="204.75" x14ac:dyDescent="0.2">
      <c r="A62" s="7" t="s">
        <v>13</v>
      </c>
      <c r="B62" s="33" t="s">
        <v>348</v>
      </c>
      <c r="C62" s="7" t="s">
        <v>349</v>
      </c>
      <c r="D62" s="7" t="s">
        <v>350</v>
      </c>
      <c r="E62" s="13" t="s">
        <v>31</v>
      </c>
      <c r="F62" s="14" t="s">
        <v>19</v>
      </c>
      <c r="G62" s="14" t="s">
        <v>20</v>
      </c>
      <c r="H62" s="14" t="s">
        <v>20</v>
      </c>
      <c r="I62" s="14" t="s">
        <v>21</v>
      </c>
      <c r="J62" s="14" t="s">
        <v>22</v>
      </c>
      <c r="K62" s="4" t="s">
        <v>59</v>
      </c>
      <c r="L62" s="4" t="s">
        <v>351</v>
      </c>
      <c r="M62" s="81" t="s">
        <v>352</v>
      </c>
      <c r="N62" s="88" t="s">
        <v>518</v>
      </c>
      <c r="O62" s="6"/>
      <c r="P62" s="6"/>
    </row>
    <row r="63" spans="1:16" ht="267.75" x14ac:dyDescent="0.2">
      <c r="A63" s="7" t="s">
        <v>26</v>
      </c>
      <c r="B63" s="32" t="s">
        <v>244</v>
      </c>
      <c r="C63" s="16" t="s">
        <v>245</v>
      </c>
      <c r="D63" s="16" t="s">
        <v>246</v>
      </c>
      <c r="E63" s="13" t="s">
        <v>31</v>
      </c>
      <c r="F63" s="14" t="s">
        <v>19</v>
      </c>
      <c r="G63" s="14" t="s">
        <v>20</v>
      </c>
      <c r="H63" s="14" t="s">
        <v>20</v>
      </c>
      <c r="I63" s="14" t="s">
        <v>34</v>
      </c>
      <c r="J63" s="14" t="s">
        <v>35</v>
      </c>
      <c r="K63" s="4" t="s">
        <v>247</v>
      </c>
      <c r="L63" s="4" t="s">
        <v>248</v>
      </c>
      <c r="M63" s="81" t="s">
        <v>249</v>
      </c>
      <c r="N63" s="88" t="s">
        <v>518</v>
      </c>
      <c r="O63" s="6"/>
      <c r="P63" s="6"/>
    </row>
    <row r="64" spans="1:16" ht="315" x14ac:dyDescent="0.2">
      <c r="A64" s="89" t="s">
        <v>13</v>
      </c>
      <c r="B64" s="93" t="s">
        <v>476</v>
      </c>
      <c r="C64" s="89" t="s">
        <v>477</v>
      </c>
      <c r="D64" s="89" t="s">
        <v>478</v>
      </c>
      <c r="E64" s="97" t="s">
        <v>31</v>
      </c>
      <c r="F64" s="101" t="s">
        <v>65</v>
      </c>
      <c r="G64" s="101" t="s">
        <v>32</v>
      </c>
      <c r="H64" s="101" t="s">
        <v>20</v>
      </c>
      <c r="I64" s="101" t="s">
        <v>21</v>
      </c>
      <c r="J64" s="101" t="s">
        <v>414</v>
      </c>
      <c r="K64" s="101" t="s">
        <v>193</v>
      </c>
      <c r="L64" s="101" t="s">
        <v>479</v>
      </c>
      <c r="M64" s="84" t="s">
        <v>522</v>
      </c>
      <c r="N64" s="88" t="s">
        <v>543</v>
      </c>
      <c r="O64" s="6"/>
      <c r="P64" s="6"/>
    </row>
    <row r="65" spans="1:16" ht="299.25" x14ac:dyDescent="0.2">
      <c r="A65" s="52" t="s">
        <v>26</v>
      </c>
      <c r="B65" s="51" t="s">
        <v>261</v>
      </c>
      <c r="C65" s="52" t="s">
        <v>530</v>
      </c>
      <c r="D65" s="52" t="s">
        <v>538</v>
      </c>
      <c r="E65" s="52" t="s">
        <v>31</v>
      </c>
      <c r="F65" s="52" t="s">
        <v>19</v>
      </c>
      <c r="G65" s="52" t="s">
        <v>20</v>
      </c>
      <c r="H65" s="52" t="s">
        <v>33</v>
      </c>
      <c r="I65" s="52" t="s">
        <v>34</v>
      </c>
      <c r="J65" s="52" t="s">
        <v>35</v>
      </c>
      <c r="K65" s="5" t="s">
        <v>26</v>
      </c>
      <c r="L65" s="4" t="s">
        <v>264</v>
      </c>
      <c r="M65" s="81" t="s">
        <v>265</v>
      </c>
      <c r="N65" s="88" t="s">
        <v>518</v>
      </c>
      <c r="O65" s="6"/>
      <c r="P65" s="6"/>
    </row>
    <row r="66" spans="1:16" ht="220.5" x14ac:dyDescent="0.2">
      <c r="A66" s="40" t="s">
        <v>26</v>
      </c>
      <c r="B66" s="41" t="s">
        <v>411</v>
      </c>
      <c r="C66" s="40" t="s">
        <v>412</v>
      </c>
      <c r="D66" s="40" t="s">
        <v>413</v>
      </c>
      <c r="E66" s="40" t="s">
        <v>202</v>
      </c>
      <c r="F66" s="40" t="s">
        <v>19</v>
      </c>
      <c r="G66" s="40" t="s">
        <v>20</v>
      </c>
      <c r="H66" s="40" t="s">
        <v>20</v>
      </c>
      <c r="I66" s="40" t="s">
        <v>21</v>
      </c>
      <c r="J66" s="40" t="s">
        <v>414</v>
      </c>
      <c r="K66" s="40" t="s">
        <v>23</v>
      </c>
      <c r="L66" s="84" t="s">
        <v>415</v>
      </c>
      <c r="M66" s="84" t="s">
        <v>420</v>
      </c>
      <c r="N66" s="88" t="s">
        <v>543</v>
      </c>
      <c r="O66" s="6"/>
      <c r="P66" s="6"/>
    </row>
    <row r="67" spans="1:16" ht="267.75" x14ac:dyDescent="0.2">
      <c r="A67" s="29" t="s">
        <v>13</v>
      </c>
      <c r="B67" s="54" t="s">
        <v>338</v>
      </c>
      <c r="C67" s="55" t="s">
        <v>339</v>
      </c>
      <c r="D67" s="55" t="s">
        <v>340</v>
      </c>
      <c r="E67" s="99" t="s">
        <v>31</v>
      </c>
      <c r="F67" s="29" t="s">
        <v>19</v>
      </c>
      <c r="G67" s="29" t="s">
        <v>32</v>
      </c>
      <c r="H67" s="29" t="s">
        <v>33</v>
      </c>
      <c r="I67" s="29" t="s">
        <v>21</v>
      </c>
      <c r="J67" s="29" t="s">
        <v>22</v>
      </c>
      <c r="K67" s="30" t="s">
        <v>193</v>
      </c>
      <c r="L67" s="30" t="s">
        <v>341</v>
      </c>
      <c r="M67" s="81" t="s">
        <v>342</v>
      </c>
      <c r="N67" s="88" t="s">
        <v>518</v>
      </c>
      <c r="O67" s="6"/>
      <c r="P67" s="6"/>
    </row>
    <row r="68" spans="1:16" ht="126" x14ac:dyDescent="0.2">
      <c r="A68" s="37" t="s">
        <v>13</v>
      </c>
      <c r="B68" s="38" t="s">
        <v>416</v>
      </c>
      <c r="C68" s="37" t="s">
        <v>417</v>
      </c>
      <c r="D68" s="37" t="s">
        <v>418</v>
      </c>
      <c r="E68" s="37" t="s">
        <v>31</v>
      </c>
      <c r="F68" s="37" t="s">
        <v>65</v>
      </c>
      <c r="G68" s="37" t="s">
        <v>20</v>
      </c>
      <c r="H68" s="37" t="s">
        <v>58</v>
      </c>
      <c r="I68" s="37" t="s">
        <v>21</v>
      </c>
      <c r="J68" s="37" t="s">
        <v>414</v>
      </c>
      <c r="K68" s="37" t="s">
        <v>23</v>
      </c>
      <c r="L68" s="37" t="s">
        <v>419</v>
      </c>
      <c r="M68" s="107" t="s">
        <v>420</v>
      </c>
      <c r="N68" s="88" t="s">
        <v>543</v>
      </c>
    </row>
    <row r="69" spans="1:16" ht="236.25" x14ac:dyDescent="0.2">
      <c r="A69" s="40" t="s">
        <v>406</v>
      </c>
      <c r="B69" s="41" t="s">
        <v>497</v>
      </c>
      <c r="C69" s="40" t="s">
        <v>498</v>
      </c>
      <c r="D69" s="40" t="s">
        <v>499</v>
      </c>
      <c r="E69" s="40" t="s">
        <v>31</v>
      </c>
      <c r="F69" s="40" t="s">
        <v>65</v>
      </c>
      <c r="G69" s="40" t="s">
        <v>57</v>
      </c>
      <c r="H69" s="40" t="s">
        <v>20</v>
      </c>
      <c r="I69" s="40" t="s">
        <v>500</v>
      </c>
      <c r="J69" s="40" t="s">
        <v>501</v>
      </c>
      <c r="K69" s="40" t="s">
        <v>23</v>
      </c>
      <c r="L69" s="40" t="s">
        <v>502</v>
      </c>
      <c r="M69" s="84" t="s">
        <v>503</v>
      </c>
      <c r="N69" s="88" t="s">
        <v>543</v>
      </c>
    </row>
    <row r="70" spans="1:16" ht="393.75" x14ac:dyDescent="0.2">
      <c r="A70" s="57" t="s">
        <v>26</v>
      </c>
      <c r="B70" s="92" t="s">
        <v>69</v>
      </c>
      <c r="C70" s="57" t="s">
        <v>70</v>
      </c>
      <c r="D70" s="57" t="s">
        <v>71</v>
      </c>
      <c r="E70" s="57" t="s">
        <v>31</v>
      </c>
      <c r="F70" s="57" t="s">
        <v>65</v>
      </c>
      <c r="G70" s="57" t="s">
        <v>20</v>
      </c>
      <c r="H70" s="57" t="s">
        <v>20</v>
      </c>
      <c r="I70" s="57" t="s">
        <v>21</v>
      </c>
      <c r="J70" s="57" t="s">
        <v>22</v>
      </c>
      <c r="K70" s="60" t="s">
        <v>72</v>
      </c>
      <c r="L70" s="60" t="s">
        <v>73</v>
      </c>
      <c r="M70" s="81" t="s">
        <v>74</v>
      </c>
      <c r="N70" s="88" t="s">
        <v>518</v>
      </c>
    </row>
    <row r="71" spans="1:16" ht="78.75" x14ac:dyDescent="0.2">
      <c r="A71" s="57" t="s">
        <v>26</v>
      </c>
      <c r="B71" s="92" t="s">
        <v>250</v>
      </c>
      <c r="C71" s="57" t="s">
        <v>251</v>
      </c>
      <c r="D71" s="57" t="s">
        <v>252</v>
      </c>
      <c r="E71" s="57" t="s">
        <v>241</v>
      </c>
      <c r="F71" s="57" t="s">
        <v>19</v>
      </c>
      <c r="G71" s="57" t="s">
        <v>20</v>
      </c>
      <c r="H71" s="57" t="s">
        <v>253</v>
      </c>
      <c r="I71" s="57" t="s">
        <v>34</v>
      </c>
      <c r="J71" s="57" t="s">
        <v>35</v>
      </c>
      <c r="K71" s="60" t="s">
        <v>23</v>
      </c>
      <c r="L71" s="60" t="s">
        <v>254</v>
      </c>
      <c r="M71" s="81" t="s">
        <v>255</v>
      </c>
      <c r="N71" s="88" t="s">
        <v>518</v>
      </c>
    </row>
    <row r="72" spans="1:16" ht="236.25" x14ac:dyDescent="0.2">
      <c r="A72" s="57" t="s">
        <v>13</v>
      </c>
      <c r="B72" s="92" t="s">
        <v>373</v>
      </c>
      <c r="C72" s="57" t="s">
        <v>374</v>
      </c>
      <c r="D72" s="57" t="s">
        <v>375</v>
      </c>
      <c r="E72" s="57" t="s">
        <v>31</v>
      </c>
      <c r="F72" s="57" t="s">
        <v>19</v>
      </c>
      <c r="G72" s="57" t="s">
        <v>20</v>
      </c>
      <c r="H72" s="57" t="s">
        <v>33</v>
      </c>
      <c r="I72" s="57" t="s">
        <v>21</v>
      </c>
      <c r="J72" s="57" t="s">
        <v>22</v>
      </c>
      <c r="K72" s="60" t="s">
        <v>193</v>
      </c>
      <c r="L72" s="60" t="s">
        <v>376</v>
      </c>
      <c r="M72" s="81" t="s">
        <v>377</v>
      </c>
      <c r="N72" s="88" t="s">
        <v>518</v>
      </c>
    </row>
    <row r="73" spans="1:16" ht="267.75" x14ac:dyDescent="0.2">
      <c r="A73" s="57" t="s">
        <v>26</v>
      </c>
      <c r="B73" s="92" t="s">
        <v>177</v>
      </c>
      <c r="C73" s="57" t="s">
        <v>178</v>
      </c>
      <c r="D73" s="57" t="s">
        <v>179</v>
      </c>
      <c r="E73" s="57" t="s">
        <v>31</v>
      </c>
      <c r="F73" s="57" t="s">
        <v>65</v>
      </c>
      <c r="G73" s="57" t="s">
        <v>57</v>
      </c>
      <c r="H73" s="57" t="s">
        <v>58</v>
      </c>
      <c r="I73" s="57" t="s">
        <v>21</v>
      </c>
      <c r="J73" s="57" t="s">
        <v>22</v>
      </c>
      <c r="K73" s="60"/>
      <c r="L73" s="60" t="s">
        <v>180</v>
      </c>
      <c r="M73" s="81" t="s">
        <v>181</v>
      </c>
      <c r="N73" s="88" t="s">
        <v>518</v>
      </c>
    </row>
    <row r="74" spans="1:16" ht="236.25" x14ac:dyDescent="0.2">
      <c r="A74" s="40" t="s">
        <v>406</v>
      </c>
      <c r="B74" s="41" t="s">
        <v>490</v>
      </c>
      <c r="C74" s="40" t="s">
        <v>491</v>
      </c>
      <c r="D74" s="40" t="s">
        <v>492</v>
      </c>
      <c r="E74" s="40" t="s">
        <v>31</v>
      </c>
      <c r="F74" s="40" t="s">
        <v>65</v>
      </c>
      <c r="G74" s="40" t="s">
        <v>493</v>
      </c>
      <c r="H74" s="40" t="s">
        <v>20</v>
      </c>
      <c r="I74" s="40" t="s">
        <v>464</v>
      </c>
      <c r="J74" s="40" t="s">
        <v>494</v>
      </c>
      <c r="K74" s="40" t="s">
        <v>467</v>
      </c>
      <c r="L74" s="40" t="s">
        <v>495</v>
      </c>
      <c r="M74" s="84" t="s">
        <v>496</v>
      </c>
      <c r="N74" s="88" t="s">
        <v>543</v>
      </c>
    </row>
    <row r="75" spans="1:16" ht="409.5" x14ac:dyDescent="0.2">
      <c r="A75" s="57" t="s">
        <v>39</v>
      </c>
      <c r="B75" s="92" t="s">
        <v>199</v>
      </c>
      <c r="C75" s="57" t="s">
        <v>200</v>
      </c>
      <c r="D75" s="57" t="s">
        <v>539</v>
      </c>
      <c r="E75" s="57" t="s">
        <v>202</v>
      </c>
      <c r="F75" s="57" t="s">
        <v>19</v>
      </c>
      <c r="G75" s="57" t="s">
        <v>32</v>
      </c>
      <c r="H75" s="57" t="s">
        <v>33</v>
      </c>
      <c r="I75" s="57" t="s">
        <v>34</v>
      </c>
      <c r="J75" s="57" t="s">
        <v>35</v>
      </c>
      <c r="K75" s="60" t="s">
        <v>203</v>
      </c>
      <c r="L75" s="60" t="s">
        <v>204</v>
      </c>
      <c r="M75" s="81" t="s">
        <v>205</v>
      </c>
      <c r="N75" s="88" t="s">
        <v>518</v>
      </c>
    </row>
    <row r="76" spans="1:16" ht="236.25" x14ac:dyDescent="0.2">
      <c r="A76" s="57" t="s">
        <v>39</v>
      </c>
      <c r="B76" s="92" t="s">
        <v>150</v>
      </c>
      <c r="C76" s="57" t="s">
        <v>151</v>
      </c>
      <c r="D76" s="57" t="s">
        <v>152</v>
      </c>
      <c r="E76" s="57" t="s">
        <v>31</v>
      </c>
      <c r="F76" s="57" t="s">
        <v>19</v>
      </c>
      <c r="G76" s="57" t="s">
        <v>32</v>
      </c>
      <c r="H76" s="57" t="s">
        <v>33</v>
      </c>
      <c r="I76" s="57" t="s">
        <v>34</v>
      </c>
      <c r="J76" s="57" t="s">
        <v>35</v>
      </c>
      <c r="K76" s="60" t="s">
        <v>47</v>
      </c>
      <c r="L76" s="60" t="s">
        <v>153</v>
      </c>
      <c r="M76" s="81" t="s">
        <v>154</v>
      </c>
      <c r="N76" s="88" t="s">
        <v>518</v>
      </c>
    </row>
    <row r="77" spans="1:16" ht="330.75" x14ac:dyDescent="0.2">
      <c r="A77" s="57" t="s">
        <v>107</v>
      </c>
      <c r="B77" s="92" t="s">
        <v>108</v>
      </c>
      <c r="C77" s="57" t="s">
        <v>109</v>
      </c>
      <c r="D77" s="57" t="s">
        <v>110</v>
      </c>
      <c r="E77" s="57" t="s">
        <v>31</v>
      </c>
      <c r="F77" s="57" t="s">
        <v>65</v>
      </c>
      <c r="G77" s="57" t="s">
        <v>20</v>
      </c>
      <c r="H77" s="57" t="s">
        <v>33</v>
      </c>
      <c r="I77" s="57" t="s">
        <v>21</v>
      </c>
      <c r="J77" s="57" t="s">
        <v>22</v>
      </c>
      <c r="K77" s="57"/>
      <c r="L77" s="57" t="s">
        <v>111</v>
      </c>
      <c r="M77" s="83" t="s">
        <v>112</v>
      </c>
      <c r="N77" s="88" t="s">
        <v>518</v>
      </c>
    </row>
    <row r="78" spans="1:16" ht="220.5" x14ac:dyDescent="0.2">
      <c r="A78" s="57" t="s">
        <v>39</v>
      </c>
      <c r="B78" s="92" t="s">
        <v>41</v>
      </c>
      <c r="C78" s="57" t="s">
        <v>42</v>
      </c>
      <c r="D78" s="57" t="s">
        <v>43</v>
      </c>
      <c r="E78" s="57" t="s">
        <v>31</v>
      </c>
      <c r="F78" s="57" t="s">
        <v>19</v>
      </c>
      <c r="G78" s="57" t="s">
        <v>20</v>
      </c>
      <c r="H78" s="57" t="s">
        <v>20</v>
      </c>
      <c r="I78" s="57" t="s">
        <v>34</v>
      </c>
      <c r="J78" s="57" t="s">
        <v>35</v>
      </c>
      <c r="K78" s="60" t="s">
        <v>44</v>
      </c>
      <c r="L78" s="60" t="s">
        <v>45</v>
      </c>
      <c r="M78" s="81" t="s">
        <v>46</v>
      </c>
      <c r="N78" s="88" t="s">
        <v>518</v>
      </c>
    </row>
    <row r="79" spans="1:16" ht="362.25" x14ac:dyDescent="0.2">
      <c r="A79" s="57" t="s">
        <v>13</v>
      </c>
      <c r="B79" s="92" t="s">
        <v>343</v>
      </c>
      <c r="C79" s="57" t="s">
        <v>344</v>
      </c>
      <c r="D79" s="57" t="s">
        <v>540</v>
      </c>
      <c r="E79" s="57" t="s">
        <v>31</v>
      </c>
      <c r="F79" s="57" t="s">
        <v>19</v>
      </c>
      <c r="G79" s="57" t="s">
        <v>346</v>
      </c>
      <c r="H79" s="57" t="s">
        <v>20</v>
      </c>
      <c r="I79" s="57" t="s">
        <v>21</v>
      </c>
      <c r="J79" s="57" t="s">
        <v>22</v>
      </c>
      <c r="K79" s="60" t="s">
        <v>40</v>
      </c>
      <c r="L79" s="60"/>
      <c r="M79" s="81" t="s">
        <v>541</v>
      </c>
      <c r="N79" s="88" t="s">
        <v>518</v>
      </c>
    </row>
    <row r="80" spans="1:16" ht="267.75" x14ac:dyDescent="0.2">
      <c r="A80" s="57" t="s">
        <v>26</v>
      </c>
      <c r="B80" s="92" t="s">
        <v>155</v>
      </c>
      <c r="C80" s="57" t="s">
        <v>156</v>
      </c>
      <c r="D80" s="57" t="s">
        <v>157</v>
      </c>
      <c r="E80" s="57" t="s">
        <v>31</v>
      </c>
      <c r="F80" s="57" t="s">
        <v>19</v>
      </c>
      <c r="G80" s="57" t="s">
        <v>57</v>
      </c>
      <c r="H80" s="57" t="s">
        <v>33</v>
      </c>
      <c r="I80" s="57" t="s">
        <v>34</v>
      </c>
      <c r="J80" s="57" t="s">
        <v>35</v>
      </c>
      <c r="K80" s="60" t="s">
        <v>158</v>
      </c>
      <c r="L80" s="60" t="s">
        <v>159</v>
      </c>
      <c r="M80" s="81" t="s">
        <v>542</v>
      </c>
      <c r="N80" s="88" t="s">
        <v>518</v>
      </c>
    </row>
    <row r="81" spans="1:14" ht="299.25" x14ac:dyDescent="0.2">
      <c r="A81" s="40" t="s">
        <v>406</v>
      </c>
      <c r="B81" s="41" t="s">
        <v>461</v>
      </c>
      <c r="C81" s="40" t="s">
        <v>462</v>
      </c>
      <c r="D81" s="40" t="s">
        <v>463</v>
      </c>
      <c r="E81" s="40" t="s">
        <v>202</v>
      </c>
      <c r="F81" s="40" t="s">
        <v>65</v>
      </c>
      <c r="G81" s="40" t="s">
        <v>57</v>
      </c>
      <c r="H81" s="40" t="s">
        <v>20</v>
      </c>
      <c r="I81" s="40" t="s">
        <v>464</v>
      </c>
      <c r="J81" s="40" t="s">
        <v>35</v>
      </c>
      <c r="K81" s="40" t="s">
        <v>40</v>
      </c>
      <c r="L81" s="40" t="s">
        <v>465</v>
      </c>
      <c r="M81" s="84" t="s">
        <v>466</v>
      </c>
      <c r="N81" s="88" t="s">
        <v>543</v>
      </c>
    </row>
    <row r="82" spans="1:14" ht="189" x14ac:dyDescent="0.2">
      <c r="A82" s="40" t="s">
        <v>406</v>
      </c>
      <c r="B82" s="41" t="s">
        <v>407</v>
      </c>
      <c r="C82" s="40" t="s">
        <v>408</v>
      </c>
      <c r="D82" s="40" t="s">
        <v>519</v>
      </c>
      <c r="E82" s="40" t="s">
        <v>31</v>
      </c>
      <c r="F82" s="40" t="s">
        <v>19</v>
      </c>
      <c r="G82" s="40" t="s">
        <v>20</v>
      </c>
      <c r="H82" s="40" t="s">
        <v>20</v>
      </c>
      <c r="I82" s="40" t="s">
        <v>34</v>
      </c>
      <c r="J82" s="40" t="s">
        <v>35</v>
      </c>
      <c r="K82" s="40" t="s">
        <v>23</v>
      </c>
      <c r="L82" s="40" t="s">
        <v>409</v>
      </c>
      <c r="M82" s="84" t="s">
        <v>410</v>
      </c>
      <c r="N82" s="88" t="s">
        <v>543</v>
      </c>
    </row>
    <row r="83" spans="1:14" ht="236.25" x14ac:dyDescent="0.2">
      <c r="A83" s="57" t="s">
        <v>13</v>
      </c>
      <c r="B83" s="92" t="s">
        <v>222</v>
      </c>
      <c r="C83" s="57" t="s">
        <v>223</v>
      </c>
      <c r="D83" s="57" t="s">
        <v>224</v>
      </c>
      <c r="E83" s="57" t="s">
        <v>31</v>
      </c>
      <c r="F83" s="57" t="s">
        <v>65</v>
      </c>
      <c r="G83" s="57" t="s">
        <v>57</v>
      </c>
      <c r="H83" s="57" t="s">
        <v>58</v>
      </c>
      <c r="I83" s="57" t="s">
        <v>21</v>
      </c>
      <c r="J83" s="57" t="s">
        <v>22</v>
      </c>
      <c r="K83" s="60" t="s">
        <v>225</v>
      </c>
      <c r="L83" s="60" t="s">
        <v>226</v>
      </c>
      <c r="M83" s="85" t="s">
        <v>227</v>
      </c>
      <c r="N83" s="88" t="s">
        <v>518</v>
      </c>
    </row>
    <row r="84" spans="1:14" ht="236.25" x14ac:dyDescent="0.2">
      <c r="A84" s="40" t="s">
        <v>13</v>
      </c>
      <c r="B84" s="41" t="s">
        <v>440</v>
      </c>
      <c r="C84" s="40" t="s">
        <v>441</v>
      </c>
      <c r="D84" s="40" t="s">
        <v>442</v>
      </c>
      <c r="E84" s="40" t="s">
        <v>31</v>
      </c>
      <c r="F84" s="40" t="s">
        <v>19</v>
      </c>
      <c r="G84" s="40" t="s">
        <v>20</v>
      </c>
      <c r="H84" s="40" t="s">
        <v>20</v>
      </c>
      <c r="I84" s="40" t="s">
        <v>443</v>
      </c>
      <c r="J84" s="40" t="s">
        <v>414</v>
      </c>
      <c r="K84" s="40" t="s">
        <v>193</v>
      </c>
      <c r="L84" s="40" t="s">
        <v>444</v>
      </c>
      <c r="M84" s="84" t="s">
        <v>445</v>
      </c>
      <c r="N84" s="88" t="s">
        <v>543</v>
      </c>
    </row>
    <row r="85" spans="1:14" ht="315" x14ac:dyDescent="0.2">
      <c r="A85" s="57" t="s">
        <v>26</v>
      </c>
      <c r="B85" s="92" t="s">
        <v>54</v>
      </c>
      <c r="C85" s="57" t="s">
        <v>55</v>
      </c>
      <c r="D85" s="57" t="s">
        <v>56</v>
      </c>
      <c r="E85" s="57" t="s">
        <v>31</v>
      </c>
      <c r="F85" s="57" t="s">
        <v>19</v>
      </c>
      <c r="G85" s="57" t="s">
        <v>57</v>
      </c>
      <c r="H85" s="57" t="s">
        <v>58</v>
      </c>
      <c r="I85" s="57" t="s">
        <v>34</v>
      </c>
      <c r="J85" s="57" t="s">
        <v>35</v>
      </c>
      <c r="K85" s="60" t="s">
        <v>59</v>
      </c>
      <c r="L85" s="60" t="s">
        <v>60</v>
      </c>
      <c r="M85" s="81" t="s">
        <v>61</v>
      </c>
      <c r="N85" s="88" t="s">
        <v>518</v>
      </c>
    </row>
    <row r="86" spans="1:14" ht="189" x14ac:dyDescent="0.2">
      <c r="A86" s="57" t="s">
        <v>13</v>
      </c>
      <c r="B86" s="92" t="s">
        <v>363</v>
      </c>
      <c r="C86" s="57" t="s">
        <v>364</v>
      </c>
      <c r="D86" s="57" t="s">
        <v>365</v>
      </c>
      <c r="E86" s="57" t="s">
        <v>31</v>
      </c>
      <c r="F86" s="57" t="s">
        <v>19</v>
      </c>
      <c r="G86" s="57" t="s">
        <v>20</v>
      </c>
      <c r="H86" s="57" t="s">
        <v>33</v>
      </c>
      <c r="I86" s="57" t="s">
        <v>21</v>
      </c>
      <c r="J86" s="57" t="s">
        <v>22</v>
      </c>
      <c r="K86" s="60" t="s">
        <v>193</v>
      </c>
      <c r="L86" s="60" t="s">
        <v>366</v>
      </c>
      <c r="M86" s="81" t="s">
        <v>367</v>
      </c>
      <c r="N86" s="88" t="s">
        <v>518</v>
      </c>
    </row>
    <row r="87" spans="1:14" ht="252" x14ac:dyDescent="0.2">
      <c r="A87" s="57" t="s">
        <v>26</v>
      </c>
      <c r="B87" s="92" t="s">
        <v>321</v>
      </c>
      <c r="C87" s="57" t="s">
        <v>322</v>
      </c>
      <c r="D87" s="57" t="s">
        <v>323</v>
      </c>
      <c r="E87" s="57" t="s">
        <v>18</v>
      </c>
      <c r="F87" s="57" t="s">
        <v>19</v>
      </c>
      <c r="G87" s="57" t="s">
        <v>32</v>
      </c>
      <c r="H87" s="57" t="s">
        <v>33</v>
      </c>
      <c r="I87" s="57" t="s">
        <v>34</v>
      </c>
      <c r="J87" s="57" t="s">
        <v>35</v>
      </c>
      <c r="K87" s="60"/>
      <c r="L87" s="60" t="s">
        <v>324</v>
      </c>
      <c r="M87" s="81" t="s">
        <v>325</v>
      </c>
      <c r="N87" s="88" t="s">
        <v>518</v>
      </c>
    </row>
  </sheetData>
  <sortState xmlns:xlrd2="http://schemas.microsoft.com/office/spreadsheetml/2017/richdata2" ref="A2:N87">
    <sortCondition ref="B2:B87"/>
  </sortState>
  <conditionalFormatting sqref="A2:N67 N68:N87">
    <cfRule type="expression" dxfId="1" priority="2">
      <formula>MOD(ROW(),2)=0</formula>
    </cfRule>
  </conditionalFormatting>
  <conditionalFormatting sqref="A68:M87">
    <cfRule type="expression" dxfId="0" priority="1">
      <formula>MOD(ROW(),2)=0</formula>
    </cfRule>
  </conditionalFormatting>
  <hyperlinks>
    <hyperlink ref="M50" r:id="rId1" xr:uid="{ABE9515A-F921-4A59-8596-025DC4723B60}"/>
    <hyperlink ref="M39" r:id="rId2" xr:uid="{BCB77B0A-19B3-4F15-8CAD-4CD3CFD31E3C}"/>
    <hyperlink ref="M61" r:id="rId3" xr:uid="{EFCEFFBF-4982-4C36-8ACC-0C989D09E79F}"/>
    <hyperlink ref="M27" r:id="rId4" xr:uid="{95B1D3B3-7FE7-4B79-866C-FAE3468244F3}"/>
    <hyperlink ref="M32" r:id="rId5" xr:uid="{A6D78B62-44EF-41EB-A983-5A1C6B4C1265}"/>
    <hyperlink ref="M54" r:id="rId6" xr:uid="{664E025B-9CBB-4118-A9D2-C2350F001607}"/>
    <hyperlink ref="M59" r:id="rId7" xr:uid="{3890D9C8-6E3D-4B62-A9C1-F4EB71CE63FF}"/>
    <hyperlink ref="M45" r:id="rId8" xr:uid="{45C95728-575F-4976-A091-92253AEE95DF}"/>
    <hyperlink ref="M57" r:id="rId9" location="7cd3a6eb76b2" xr:uid="{78B20744-A459-49A4-988A-03225903715A}"/>
    <hyperlink ref="M10" r:id="rId10" location="27d552993457" xr:uid="{9E3DF0D1-0EB5-4BD0-96E1-2CF427273BD4}"/>
    <hyperlink ref="M51" r:id="rId11" xr:uid="{5117971B-60DB-4FBA-A3E2-5C7495EBD131}"/>
  </hyperlinks>
  <pageMargins left="0.7" right="0.7" top="0.75" bottom="0.75" header="0.3" footer="0.3"/>
  <pageSetup scale="86" orientation="portrait" r:id="rId12"/>
  <headerFooter>
    <oddHeader>&amp;LICE Trend Research&amp;RCombined   Trends</oddHeader>
    <oddFooter>&amp;LPage &amp;P of &amp;N&amp;C&amp;D</oddFooter>
  </headerFooter>
  <colBreaks count="1" manualBreakCount="1">
    <brk id="4" max="6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New research scan hits</vt:lpstr>
      <vt:lpstr>Selected ForesightWorks trends</vt:lpstr>
      <vt:lpstr>Combined trends</vt:lpstr>
      <vt:lpstr>'Combined trends'!Print_Area</vt:lpstr>
      <vt:lpstr>'New research scan hits'!Print_Area</vt:lpstr>
      <vt:lpstr>'Selected ForesightWorks trends'!Print_Area</vt:lpstr>
      <vt:lpstr>'Combined trends'!Print_Titles</vt:lpstr>
      <vt:lpstr>'New research scan hits'!Print_Titles</vt:lpstr>
      <vt:lpstr>'Selected ForesightWorks trends'!Print_Titles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Josh</cp:lastModifiedBy>
  <cp:lastPrinted>2022-10-19T05:40:01Z</cp:lastPrinted>
  <dcterms:created xsi:type="dcterms:W3CDTF">2022-10-19T04:43:16Z</dcterms:created>
  <dcterms:modified xsi:type="dcterms:W3CDTF">2022-10-19T13:38:25Z</dcterms:modified>
</cp:coreProperties>
</file>